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160la1\Desktop\"/>
    </mc:Choice>
  </mc:AlternateContent>
  <bookViews>
    <workbookView xWindow="0" yWindow="0" windowWidth="22710" windowHeight="10680"/>
  </bookViews>
  <sheets>
    <sheet name="Unterhalt" sheetId="3" r:id="rId1"/>
  </sheets>
  <definedNames>
    <definedName name="_xlnm.Print_Titles" localSheetId="0">Unterhalt!$1:$1</definedName>
  </definedNames>
  <calcPr calcId="162913"/>
</workbook>
</file>

<file path=xl/calcChain.xml><?xml version="1.0" encoding="utf-8"?>
<calcChain xmlns="http://schemas.openxmlformats.org/spreadsheetml/2006/main">
  <c r="I2" i="3" l="1"/>
  <c r="F2" i="3"/>
  <c r="D2" i="3"/>
  <c r="H2" i="3"/>
  <c r="G2" i="3"/>
  <c r="E2" i="3"/>
  <c r="G3" i="3" l="1"/>
  <c r="F3" i="3"/>
  <c r="E3" i="3"/>
  <c r="D3" i="3"/>
  <c r="C3" i="3"/>
  <c r="I3" i="3"/>
  <c r="H3" i="3"/>
</calcChain>
</file>

<file path=xl/comments1.xml><?xml version="1.0" encoding="utf-8"?>
<comments xmlns="http://schemas.openxmlformats.org/spreadsheetml/2006/main">
  <authors>
    <author>B160la1</author>
    <author>Lienhard Andreas</author>
  </authors>
  <commentList>
    <comment ref="C1" authorId="0" shapeId="0">
      <text>
        <r>
          <rPr>
            <sz val="9"/>
            <color indexed="81"/>
            <rFont val="Tahoma"/>
            <family val="2"/>
          </rPr>
          <t xml:space="preserve">Übertrag auf Zusatzblatt zum Angebot Gebietsbetreuung als Summen Unterhaltsaufträge.
</t>
        </r>
      </text>
    </comment>
    <comment ref="H1" authorId="0" shapeId="0">
      <text>
        <r>
          <rPr>
            <sz val="9"/>
            <color indexed="81"/>
            <rFont val="Tahoma"/>
            <family val="2"/>
          </rPr>
          <t>In diesen Spalten nur mit x angeben welche Unterhaltsarbeiten im entsprechden Jahr durch NSUD ausgeführt werden sollten (Keine Kosten)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" authorId="1" shapeId="0">
      <text>
        <r>
          <rPr>
            <sz val="9"/>
            <color indexed="81"/>
            <rFont val="Segoe UI"/>
            <family val="2"/>
          </rPr>
          <t>Hier Bewirtschaftungsjahr eintragen.</t>
        </r>
      </text>
    </comment>
  </commentList>
</comments>
</file>

<file path=xl/sharedStrings.xml><?xml version="1.0" encoding="utf-8"?>
<sst xmlns="http://schemas.openxmlformats.org/spreadsheetml/2006/main" count="9" uniqueCount="9">
  <si>
    <t>Dritte</t>
  </si>
  <si>
    <t>Waltop</t>
  </si>
  <si>
    <t>NSUD</t>
  </si>
  <si>
    <t>Zivi</t>
  </si>
  <si>
    <t>Gebiet, Objekt, etc…</t>
  </si>
  <si>
    <t>x</t>
  </si>
  <si>
    <t>Liste1</t>
  </si>
  <si>
    <t xml:space="preserve">                                                   Fr.</t>
  </si>
  <si>
    <t>Unterhaltsarbeiten geplant                                         Bewirtschaftungsjahr: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</si>
</sst>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11" x14ac:knownFonts="1"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i/>
      <sz val="10.5"/>
      <color theme="1"/>
      <name val="Calibri"/>
      <family val="2"/>
      <scheme val="minor"/>
    </font>
    <font>
      <b/>
      <i/>
      <sz val="10.5"/>
      <color rgb="FFFF0000"/>
      <name val="Calibri"/>
      <family val="2"/>
      <scheme val="minor"/>
    </font>
    <font>
      <sz val="9"/>
      <color indexed="8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5" fillId="0" borderId="1" xfId="0" applyFont="1" applyBorder="1" applyAlignment="1">
      <alignment horizontal="left" vertical="top"/>
    </xf>
    <xf numFmtId="0" fontId="4" fillId="0" borderId="0" xfId="0" applyFont="1"/>
    <xf numFmtId="0" fontId="5" fillId="0" borderId="8" xfId="0" applyFont="1" applyBorder="1" applyAlignment="1">
      <alignment horizontal="left" vertical="top"/>
    </xf>
    <xf numFmtId="0" fontId="6" fillId="2" borderId="6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left"/>
    </xf>
    <xf numFmtId="0" fontId="6" fillId="2" borderId="10" xfId="0" applyFont="1" applyFill="1" applyBorder="1"/>
    <xf numFmtId="0" fontId="6" fillId="2" borderId="2" xfId="0" applyFont="1" applyFill="1" applyBorder="1"/>
    <xf numFmtId="0" fontId="6" fillId="2" borderId="7" xfId="0" applyFont="1" applyFill="1" applyBorder="1"/>
    <xf numFmtId="0" fontId="6" fillId="2" borderId="14" xfId="0" applyFont="1" applyFill="1" applyBorder="1" applyAlignment="1">
      <alignment horizontal="left"/>
    </xf>
    <xf numFmtId="43" fontId="4" fillId="2" borderId="3" xfId="1" applyFont="1" applyFill="1" applyBorder="1"/>
    <xf numFmtId="43" fontId="4" fillId="2" borderId="4" xfId="1" applyFont="1" applyFill="1" applyBorder="1"/>
    <xf numFmtId="43" fontId="4" fillId="2" borderId="11" xfId="1" applyFont="1" applyFill="1" applyBorder="1"/>
    <xf numFmtId="43" fontId="4" fillId="0" borderId="5" xfId="1" applyFont="1" applyFill="1" applyBorder="1"/>
    <xf numFmtId="0" fontId="4" fillId="0" borderId="17" xfId="0" applyFont="1" applyFill="1" applyBorder="1" applyAlignment="1">
      <alignment horizontal="left" vertical="top" wrapText="1"/>
    </xf>
    <xf numFmtId="43" fontId="4" fillId="0" borderId="2" xfId="1" applyFont="1" applyFill="1" applyBorder="1"/>
    <xf numFmtId="43" fontId="4" fillId="2" borderId="3" xfId="1" applyFont="1" applyFill="1" applyBorder="1" applyAlignment="1">
      <alignment horizontal="right"/>
    </xf>
    <xf numFmtId="43" fontId="4" fillId="2" borderId="11" xfId="1" applyFont="1" applyFill="1" applyBorder="1" applyAlignment="1">
      <alignment horizontal="right"/>
    </xf>
    <xf numFmtId="43" fontId="5" fillId="2" borderId="3" xfId="1" applyFont="1" applyFill="1" applyBorder="1"/>
    <xf numFmtId="0" fontId="8" fillId="2" borderId="7" xfId="0" applyFont="1" applyFill="1" applyBorder="1"/>
    <xf numFmtId="43" fontId="5" fillId="2" borderId="11" xfId="1" applyFont="1" applyFill="1" applyBorder="1"/>
    <xf numFmtId="43" fontId="5" fillId="2" borderId="13" xfId="1" applyFont="1" applyFill="1" applyBorder="1"/>
    <xf numFmtId="0" fontId="5" fillId="2" borderId="18" xfId="0" applyFont="1" applyFill="1" applyBorder="1" applyAlignment="1">
      <alignment horizontal="left"/>
    </xf>
    <xf numFmtId="0" fontId="4" fillId="2" borderId="19" xfId="0" applyFont="1" applyFill="1" applyBorder="1"/>
    <xf numFmtId="0" fontId="6" fillId="2" borderId="15" xfId="0" applyFont="1" applyFill="1" applyBorder="1" applyAlignment="1">
      <alignment horizontal="right"/>
    </xf>
    <xf numFmtId="0" fontId="8" fillId="2" borderId="9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9" fillId="2" borderId="10" xfId="0" applyFont="1" applyFill="1" applyBorder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showGridLines="0" tabSelected="1" zoomScaleNormal="100" workbookViewId="0">
      <pane ySplit="3" topLeftCell="A4" activePane="bottomLeft" state="frozenSplit"/>
      <selection pane="bottomLeft" activeCell="D3" sqref="D3"/>
    </sheetView>
  </sheetViews>
  <sheetFormatPr baseColWidth="10" defaultColWidth="8.7109375" defaultRowHeight="14.25" x14ac:dyDescent="0.25"/>
  <cols>
    <col min="1" max="1" width="4.28515625" style="3" customWidth="1"/>
    <col min="2" max="2" width="58.85546875" style="3" customWidth="1"/>
    <col min="3" max="7" width="11.85546875" style="3" customWidth="1"/>
    <col min="8" max="9" width="8.28515625" style="3" customWidth="1"/>
    <col min="10" max="10" width="8.5703125" style="1" customWidth="1"/>
    <col min="11" max="11" width="8.7109375" style="1" hidden="1" customWidth="1"/>
    <col min="12" max="16384" width="8.7109375" style="1"/>
  </cols>
  <sheetData>
    <row r="1" spans="1:11" x14ac:dyDescent="0.25">
      <c r="A1" s="22" t="s">
        <v>4</v>
      </c>
      <c r="B1" s="23"/>
      <c r="C1" s="26" t="s">
        <v>0</v>
      </c>
      <c r="D1" s="27"/>
      <c r="E1" s="28" t="s">
        <v>1</v>
      </c>
      <c r="F1" s="29"/>
      <c r="G1" s="5" t="s">
        <v>3</v>
      </c>
      <c r="H1" s="28" t="s">
        <v>2</v>
      </c>
      <c r="I1" s="30"/>
      <c r="K1" s="1" t="s">
        <v>6</v>
      </c>
    </row>
    <row r="2" spans="1:11" x14ac:dyDescent="0.25">
      <c r="A2" s="6"/>
      <c r="B2" s="24" t="s">
        <v>8</v>
      </c>
      <c r="C2" s="31">
        <v>2000</v>
      </c>
      <c r="D2" s="20">
        <f>C2+1</f>
        <v>2001</v>
      </c>
      <c r="E2" s="7">
        <f>C2</f>
        <v>2000</v>
      </c>
      <c r="F2" s="8">
        <f>C2+1</f>
        <v>2001</v>
      </c>
      <c r="G2" s="9">
        <f>C2</f>
        <v>2000</v>
      </c>
      <c r="H2" s="7">
        <f>C2</f>
        <v>2000</v>
      </c>
      <c r="I2" s="9">
        <f>C2+1</f>
        <v>2001</v>
      </c>
    </row>
    <row r="3" spans="1:11" ht="15" thickBot="1" x14ac:dyDescent="0.3">
      <c r="A3" s="10"/>
      <c r="B3" s="25" t="s">
        <v>7</v>
      </c>
      <c r="C3" s="19">
        <f>SUM(C4:C9999)</f>
        <v>0</v>
      </c>
      <c r="D3" s="21">
        <f>SUM(D4:D9999)</f>
        <v>0</v>
      </c>
      <c r="E3" s="11">
        <f>SUM(E4:E9999)</f>
        <v>0</v>
      </c>
      <c r="F3" s="12">
        <f>SUM(F4:F9999)</f>
        <v>0</v>
      </c>
      <c r="G3" s="13">
        <f>SUM(G4:G9999)</f>
        <v>0</v>
      </c>
      <c r="H3" s="17" t="str">
        <f>"Anz. "&amp;COUNTA(H4:H35)</f>
        <v>Anz. 0</v>
      </c>
      <c r="I3" s="18" t="str">
        <f>"Anz. "&amp;COUNTA(I4:I35)</f>
        <v>Anz. 0</v>
      </c>
      <c r="K3" s="1" t="s">
        <v>5</v>
      </c>
    </row>
    <row r="4" spans="1:11" x14ac:dyDescent="0.25">
      <c r="A4" s="2"/>
      <c r="C4" s="14"/>
      <c r="D4" s="14"/>
      <c r="E4" s="14"/>
      <c r="F4" s="14"/>
      <c r="G4" s="14"/>
      <c r="H4" s="14"/>
      <c r="I4" s="14"/>
    </row>
    <row r="5" spans="1:11" x14ac:dyDescent="0.25">
      <c r="A5" s="4"/>
      <c r="B5" s="15"/>
      <c r="C5" s="16"/>
      <c r="D5" s="16"/>
      <c r="E5" s="16"/>
      <c r="F5" s="16"/>
      <c r="G5" s="16"/>
      <c r="H5" s="14"/>
      <c r="I5" s="14"/>
    </row>
    <row r="6" spans="1:11" x14ac:dyDescent="0.25">
      <c r="A6" s="4"/>
      <c r="B6" s="15"/>
      <c r="C6" s="16"/>
      <c r="D6" s="16"/>
      <c r="E6" s="16"/>
      <c r="F6" s="16"/>
      <c r="G6" s="16"/>
      <c r="H6" s="14"/>
      <c r="I6" s="14"/>
    </row>
    <row r="7" spans="1:11" x14ac:dyDescent="0.25">
      <c r="A7" s="4"/>
      <c r="B7" s="15"/>
      <c r="C7" s="16"/>
      <c r="D7" s="16"/>
      <c r="E7" s="16"/>
      <c r="F7" s="16"/>
      <c r="G7" s="16"/>
      <c r="H7" s="14"/>
      <c r="I7" s="14"/>
    </row>
    <row r="8" spans="1:11" x14ac:dyDescent="0.25">
      <c r="A8" s="4"/>
      <c r="B8" s="15"/>
      <c r="C8" s="16"/>
      <c r="D8" s="16"/>
      <c r="E8" s="16"/>
      <c r="F8" s="16"/>
      <c r="G8" s="16"/>
      <c r="H8" s="14"/>
      <c r="I8" s="14"/>
    </row>
    <row r="9" spans="1:11" x14ac:dyDescent="0.25">
      <c r="A9" s="4"/>
      <c r="B9" s="15"/>
      <c r="C9" s="16"/>
      <c r="D9" s="16"/>
      <c r="E9" s="16"/>
      <c r="F9" s="16"/>
      <c r="G9" s="16"/>
      <c r="H9" s="14"/>
      <c r="I9" s="14"/>
    </row>
    <row r="10" spans="1:11" x14ac:dyDescent="0.25">
      <c r="A10" s="4"/>
      <c r="B10" s="15"/>
      <c r="C10" s="16"/>
      <c r="D10" s="16"/>
      <c r="E10" s="16"/>
      <c r="F10" s="16"/>
      <c r="G10" s="16"/>
      <c r="H10" s="14"/>
      <c r="I10" s="14"/>
    </row>
    <row r="11" spans="1:11" x14ac:dyDescent="0.25">
      <c r="A11" s="4"/>
      <c r="B11" s="15"/>
      <c r="C11" s="16"/>
      <c r="D11" s="16"/>
      <c r="E11" s="16"/>
      <c r="F11" s="16"/>
      <c r="G11" s="16"/>
      <c r="H11" s="14"/>
      <c r="I11" s="14"/>
    </row>
    <row r="12" spans="1:11" x14ac:dyDescent="0.25">
      <c r="A12" s="4"/>
      <c r="B12" s="15"/>
      <c r="C12" s="16"/>
      <c r="D12" s="16"/>
      <c r="E12" s="16"/>
      <c r="F12" s="16"/>
      <c r="G12" s="16"/>
      <c r="H12" s="14"/>
      <c r="I12" s="14"/>
    </row>
    <row r="13" spans="1:11" x14ac:dyDescent="0.25">
      <c r="A13" s="4"/>
      <c r="B13" s="15"/>
      <c r="C13" s="16"/>
      <c r="D13" s="16"/>
      <c r="E13" s="16"/>
      <c r="F13" s="16"/>
      <c r="G13" s="16"/>
      <c r="H13" s="14"/>
      <c r="I13" s="14"/>
    </row>
    <row r="14" spans="1:11" x14ac:dyDescent="0.25">
      <c r="A14" s="4"/>
      <c r="B14" s="15"/>
      <c r="C14" s="16"/>
      <c r="D14" s="16"/>
      <c r="E14" s="16"/>
      <c r="F14" s="16"/>
      <c r="G14" s="16"/>
      <c r="H14" s="14"/>
      <c r="I14" s="14"/>
    </row>
    <row r="15" spans="1:11" x14ac:dyDescent="0.25">
      <c r="A15" s="4"/>
      <c r="B15" s="15"/>
      <c r="C15" s="16"/>
      <c r="D15" s="16"/>
      <c r="E15" s="16"/>
      <c r="F15" s="16"/>
      <c r="G15" s="16"/>
      <c r="H15" s="14"/>
      <c r="I15" s="14"/>
    </row>
    <row r="16" spans="1:11" x14ac:dyDescent="0.25">
      <c r="A16" s="4"/>
      <c r="B16" s="15"/>
      <c r="C16" s="16"/>
      <c r="D16" s="16"/>
      <c r="E16" s="16"/>
      <c r="F16" s="16"/>
      <c r="G16" s="16"/>
      <c r="H16" s="14"/>
      <c r="I16" s="14"/>
    </row>
    <row r="17" spans="1:9" x14ac:dyDescent="0.25">
      <c r="A17" s="4"/>
      <c r="B17" s="15"/>
      <c r="C17" s="16"/>
      <c r="D17" s="16"/>
      <c r="E17" s="16"/>
      <c r="F17" s="16"/>
      <c r="G17" s="16"/>
      <c r="H17" s="14"/>
      <c r="I17" s="14"/>
    </row>
    <row r="18" spans="1:9" x14ac:dyDescent="0.25">
      <c r="A18" s="4"/>
      <c r="B18" s="15"/>
      <c r="C18" s="16"/>
      <c r="D18" s="16"/>
      <c r="E18" s="16"/>
      <c r="F18" s="16"/>
      <c r="G18" s="16"/>
      <c r="H18" s="14"/>
      <c r="I18" s="14"/>
    </row>
    <row r="19" spans="1:9" x14ac:dyDescent="0.25">
      <c r="A19" s="4"/>
      <c r="B19" s="15"/>
      <c r="C19" s="16"/>
      <c r="D19" s="16"/>
      <c r="E19" s="16"/>
      <c r="F19" s="16"/>
      <c r="G19" s="16"/>
      <c r="H19" s="14"/>
      <c r="I19" s="14"/>
    </row>
    <row r="20" spans="1:9" x14ac:dyDescent="0.25">
      <c r="A20" s="4"/>
      <c r="B20" s="15"/>
      <c r="C20" s="16"/>
      <c r="D20" s="16"/>
      <c r="E20" s="16"/>
      <c r="F20" s="16"/>
      <c r="G20" s="16"/>
      <c r="H20" s="14"/>
      <c r="I20" s="14"/>
    </row>
    <row r="21" spans="1:9" x14ac:dyDescent="0.25">
      <c r="A21" s="4"/>
      <c r="B21" s="15"/>
      <c r="C21" s="16"/>
      <c r="D21" s="16"/>
      <c r="E21" s="16"/>
      <c r="F21" s="16"/>
      <c r="G21" s="16"/>
      <c r="H21" s="14"/>
      <c r="I21" s="14"/>
    </row>
    <row r="22" spans="1:9" x14ac:dyDescent="0.25">
      <c r="A22" s="4"/>
      <c r="B22" s="15"/>
      <c r="C22" s="16"/>
      <c r="D22" s="16"/>
      <c r="E22" s="16"/>
      <c r="F22" s="16"/>
      <c r="G22" s="16"/>
      <c r="H22" s="14"/>
      <c r="I22" s="14"/>
    </row>
    <row r="23" spans="1:9" x14ac:dyDescent="0.25">
      <c r="A23" s="4"/>
      <c r="B23" s="15"/>
      <c r="C23" s="16"/>
      <c r="D23" s="16"/>
      <c r="E23" s="16"/>
      <c r="F23" s="16"/>
      <c r="G23" s="16"/>
      <c r="H23" s="14"/>
      <c r="I23" s="14"/>
    </row>
    <row r="24" spans="1:9" x14ac:dyDescent="0.25">
      <c r="A24" s="4"/>
      <c r="B24" s="15"/>
      <c r="C24" s="16"/>
      <c r="D24" s="16"/>
      <c r="E24" s="16"/>
      <c r="F24" s="16"/>
      <c r="G24" s="16"/>
      <c r="H24" s="14"/>
      <c r="I24" s="14"/>
    </row>
    <row r="25" spans="1:9" x14ac:dyDescent="0.25">
      <c r="A25" s="4"/>
      <c r="B25" s="15"/>
      <c r="C25" s="16"/>
      <c r="D25" s="16"/>
      <c r="E25" s="16"/>
      <c r="F25" s="16"/>
      <c r="G25" s="16"/>
      <c r="H25" s="14"/>
      <c r="I25" s="14"/>
    </row>
    <row r="26" spans="1:9" x14ac:dyDescent="0.25">
      <c r="A26" s="4"/>
      <c r="B26" s="15"/>
      <c r="C26" s="16"/>
      <c r="D26" s="16"/>
      <c r="E26" s="16"/>
      <c r="F26" s="16"/>
      <c r="G26" s="16"/>
      <c r="H26" s="14"/>
      <c r="I26" s="14"/>
    </row>
    <row r="27" spans="1:9" x14ac:dyDescent="0.25">
      <c r="A27" s="4"/>
      <c r="B27" s="15"/>
      <c r="C27" s="16"/>
      <c r="D27" s="16"/>
      <c r="E27" s="16"/>
      <c r="F27" s="16"/>
      <c r="G27" s="16"/>
      <c r="H27" s="14"/>
      <c r="I27" s="14"/>
    </row>
    <row r="28" spans="1:9" x14ac:dyDescent="0.25">
      <c r="A28" s="4"/>
      <c r="B28" s="15"/>
      <c r="C28" s="16"/>
      <c r="D28" s="16"/>
      <c r="E28" s="16"/>
      <c r="F28" s="16"/>
      <c r="G28" s="16"/>
      <c r="H28" s="14"/>
      <c r="I28" s="14"/>
    </row>
    <row r="29" spans="1:9" x14ac:dyDescent="0.25">
      <c r="A29" s="4"/>
      <c r="B29" s="15"/>
      <c r="C29" s="16"/>
      <c r="D29" s="16"/>
      <c r="E29" s="16"/>
      <c r="F29" s="16"/>
      <c r="G29" s="16"/>
      <c r="H29" s="14"/>
      <c r="I29" s="14"/>
    </row>
    <row r="30" spans="1:9" x14ac:dyDescent="0.25">
      <c r="A30" s="4"/>
      <c r="B30" s="15"/>
      <c r="C30" s="16"/>
      <c r="D30" s="16"/>
      <c r="E30" s="16"/>
      <c r="F30" s="16"/>
      <c r="G30" s="16"/>
      <c r="H30" s="14"/>
      <c r="I30" s="14"/>
    </row>
    <row r="31" spans="1:9" x14ac:dyDescent="0.25">
      <c r="A31" s="4"/>
      <c r="B31" s="15"/>
      <c r="C31" s="16"/>
      <c r="D31" s="16"/>
      <c r="E31" s="16"/>
      <c r="F31" s="16"/>
      <c r="G31" s="16"/>
      <c r="H31" s="14"/>
      <c r="I31" s="14"/>
    </row>
    <row r="32" spans="1:9" x14ac:dyDescent="0.25">
      <c r="A32" s="4"/>
      <c r="B32" s="15"/>
      <c r="C32" s="16"/>
      <c r="D32" s="16"/>
      <c r="E32" s="16"/>
      <c r="F32" s="16"/>
      <c r="G32" s="16"/>
      <c r="H32" s="14"/>
      <c r="I32" s="14"/>
    </row>
    <row r="33" spans="1:9" x14ac:dyDescent="0.25">
      <c r="A33" s="4"/>
      <c r="B33" s="15"/>
      <c r="C33" s="16"/>
      <c r="D33" s="16"/>
      <c r="E33" s="16"/>
      <c r="F33" s="16"/>
      <c r="G33" s="16"/>
      <c r="H33" s="14"/>
      <c r="I33" s="14"/>
    </row>
    <row r="34" spans="1:9" x14ac:dyDescent="0.25">
      <c r="A34" s="4"/>
      <c r="B34" s="15"/>
      <c r="C34" s="16"/>
      <c r="D34" s="16"/>
      <c r="E34" s="16"/>
      <c r="F34" s="16"/>
      <c r="G34" s="16"/>
      <c r="H34" s="14"/>
      <c r="I34" s="14"/>
    </row>
    <row r="35" spans="1:9" x14ac:dyDescent="0.25">
      <c r="A35" s="4"/>
      <c r="B35" s="15"/>
      <c r="C35" s="16"/>
      <c r="D35" s="16"/>
      <c r="E35" s="16"/>
      <c r="F35" s="16"/>
      <c r="G35" s="16"/>
      <c r="H35" s="14"/>
      <c r="I35" s="14"/>
    </row>
  </sheetData>
  <mergeCells count="3">
    <mergeCell ref="C1:D1"/>
    <mergeCell ref="E1:F1"/>
    <mergeCell ref="H1:I1"/>
  </mergeCells>
  <dataValidations count="1">
    <dataValidation type="list" allowBlank="1" showInputMessage="1" showErrorMessage="1" sqref="H4:I35">
      <formula1>$K$2:$K$3</formula1>
    </dataValidation>
  </dataValidations>
  <pageMargins left="0.70866141732283472" right="0.70866141732283472" top="1.1811023622047245" bottom="0.47244094488188981" header="0.19685039370078741" footer="0.31496062992125984"/>
  <pageSetup paperSize="9" scale="94" fitToHeight="0" orientation="landscape" r:id="rId1"/>
  <headerFooter differentFirst="1" scaleWithDoc="0">
    <oddHeader>&amp;L&amp;"Arial,Standard"&amp;8&amp;G
&amp;10 &amp;R&amp;"Arial,Standard"&amp;10&amp;G
&amp;P/&amp;N</oddHeader>
    <oddFooter>&amp;L&amp;"Arial,Standard"&amp;8</oddFooter>
    <firstHeader>&amp;L&amp;"Arial,Standard"&amp;8&amp;G
&amp;"Arial Black,Standard"&amp;16 &amp;R&amp;"Arial,Standard"&amp;10&amp;P/&amp;N</firstHeader>
    <firstFooter>&amp;L&amp;"Arial,Standard"&amp;8</firstFooter>
  </headerFooter>
  <legacy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OneOffixxDocumentPart xmlns:xsi="http://www.w3.org/2001/XMLSchema-instance" xmlns:xsd="http://www.w3.org/2001/XMLSchema" xmlns="http://schema.oneoffixx.com/OneOffixxDocumentPart/1" id="94a55e30-8215-4175-8d77-f1307a9920e3" tId="6500ef82-c881-43b7-8b44-28fea58ddcdd" mtId="e31ca353-2ab1-4408-921b-a70ae2f57ad1" tname="Excel 3 Tabellen mit Titel (fett)" revision="0" createdmajorversion="0" createdminorversion="0" created="0001-01-01T00:00:00" modifiedmajorversion="0" modifiedminorversion="0" modified="0001-01-01T00:00:00" profile="ecd1fbf8-9150-4f79-95c6-d33c8ba36628" mode="NewDocument" colormode="None" lcid="2055">
  <Content>
    <DataModel xmlns="">
      <Profile windowwidth="0" windowheight="0" minwindowwidth="0" maxwindowwidth="0" minwindowheight="0" maxwindowheight="0">
        <Text id="Profile.Id" row="0" column="0" columnspan="0" multiline="False" multilinerows="3" locked="False" label="Profile.Id" readonly="False" visible="False" required="False" regex="" validationmessage="" tooltip=""><![CDATA[ecd1fbf8-9150-4f79-95c6-d33c8ba36628]]></Text>
        <Text id="Profile.OrganizationUnitId" row="0" column="0" columnspan="0" multiline="False" multilinerows="3" locked="False" label="Profile.OrganizationUnitId" readonly="False" visible="False" required="False" regex="" validationmessage="" tooltip=""><![CDATA[5f984b26-4ce2-46fd-84aa-1f7db548afe8]]></Text>
        <Text id="Profile.Org.Postal.Country" row="0" column="0" columnspan="0" multiline="False" multilinerows="3" locked="False" label="Profile.Org.Postal.Country" readonly="False" visible="False" required="False" regex="" validationmessage="" tooltip=""><![CDATA[Schweiz]]></Text>
        <Text id="Profile.Org.Postal.LZip" row="0" column="0" columnspan="0" multiline="False" multilinerows="3" locked="False" label="Profile.Org.Postal.LZip" readonly="False" visible="False" required="False" regex="" validationmessage="" tooltip=""><![CDATA[CH]]></Text>
        <Text id="Profile.Org.Title" row="0" column="0" columnspan="0" multiline="False" multilinerows="3" locked="False" label="Profile.Org.Title" readonly="False" visible="False" required="False" regex="" validationmessage="" tooltip=""><![CDATA[Kanton Zürich]]></Text>
        <Text id="Profile.User.Alias" row="0" column="0" columnspan="0" multiline="False" multilinerows="3" locked="False" label="Profile.User.Alias" readonly="False" visible="False" required="False" regex="" validationmessage="" tooltip=""><![CDATA[mg]]></Text>
        <Text id="Profile.User.Email" row="0" column="0" columnspan="0" multiline="False" multilinerows="3" locked="False" label="Profile.User.Email" readonly="False" visible="False" required="False" regex="" validationmessage="" tooltip=""><![CDATA[martin.graf@bd.zh.ch]]></Text>
        <Text id="Profile.User.Fax" row="0" column="0" columnspan="0" multiline="False" multilinerows="3" locked="False" label="Profile.User.Fax" readonly="False" visible="False" required="False" regex="" validationmessage="" tooltip=""><![CDATA[ ]]></Text>
        <Text id="Profile.User.FirstName" row="0" column="0" columnspan="0" multiline="False" multilinerows="3" locked="False" label="Profile.User.FirstName" readonly="False" visible="False" required="False" regex="" validationmessage="" tooltip=""><![CDATA[Martin]]></Text>
        <Text id="Profile.User.Function" row="0" column="0" columnspan="0" multiline="False" multilinerows="3" locked="False" label="Profile.User.Function" readonly="False" visible="False" required="False" regex="" validationmessage="" tooltip=""><![CDATA[Stv. Fachstellenleiter]]></Text>
        <Text id="Profile.User.JobDescription" row="0" column="0" columnspan="0" multiline="False" multilinerows="3" locked="False" label="Profile.User.JobDescription" readonly="False" visible="False" required="False" regex="" validationmessage="" tooltip=""><![CDATA[ ]]></Text>
        <Text id="Profile.User.LastName" row="0" column="0" columnspan="0" multiline="False" multilinerows="3" locked="False" label="Profile.User.LastName" readonly="False" visible="False" required="False" regex="" validationmessage="" tooltip=""><![CDATA[Graf]]></Text>
        <Text id="Profile.User.OuLev1" row="0" column="0" columnspan="0" multiline="False" multilinerows="3" locked="False" label="Profile.User.OuLev1" readonly="False" visible="False" required="False" regex="" validationmessage="" tooltip=""><![CDATA[Kanton Zürich]]></Text>
        <Text id="Profile.User.OuLev2" row="0" column="0" columnspan="0" multiline="False" multilinerows="3" locked="False" label="Profile.User.OuLev2" readonly="False" visible="False" required="False" regex="" validationmessage="" tooltip=""><![CDATA[Baudirektion]]></Text>
        <Text id="Profile.User.OuLev3" row="0" column="0" columnspan="0" multiline="False" multilinerows="3" locked="False" label="Profile.User.OuLev3" readonly="False" visible="False" required="False" regex="" validationmessage="" tooltip=""><![CDATA[Amt für Landschaft und Natur]]></Text>
        <Text id="Profile.User.OuLev4" row="0" column="0" columnspan="0" multiline="False" multilinerows="3" locked="False" label="Profile.User.OuLev4" readonly="False" visible="False" required="False" regex="" validationmessage="" tooltip=""><![CDATA[Fachstelle Naturschutz]]></Text>
        <Text id="Profile.User.OuLev5" row="0" column="0" columnspan="0" multiline="False" multilinerows="3" locked="False" label="Profile.User.OuLev5" readonly="False" visible="False" required="False" regex="" validationmessage="" tooltip=""><![CDATA[ ]]></Text>
        <Text id="Profile.User.OuLev6" row="0" column="0" columnspan="0" multiline="False" multilinerows="3" locked="False" label="Profile.User.OuLev6" readonly="False" visible="False" required="False" regex="" validationmessage="" tooltip=""><![CDATA[ ]]></Text>
        <Text id="Profile.User.OuLev7" row="0" column="0" columnspan="0" multiline="False" multilinerows="3" locked="False" label="Profile.User.OuLev7" readonly="False" visible="False" required="False" regex="" validationmessage="" tooltip=""><![CDATA[ ]]></Text>
        <Text id="Profile.User.OuMail" row="0" column="0" columnspan="0" multiline="False" multilinerows="3" locked="False" label="Profile.User.OuMail" readonly="False" visible="False" required="False" regex="" validationmessage="" tooltip=""><![CDATA[naturschutz@bd.zh.ch]]></Text>
        <Text id="Profile.User.OuPhone" row="0" column="0" columnspan="0" multiline="False" multilinerows="3" locked="False" label="Profile.User.OuPhone" readonly="False" visible="False" required="False" regex="" validationmessage="" tooltip=""><![CDATA[+41 43 259 30 32]]></Text>
        <Text id="Profile.User.Phone" row="0" column="0" columnspan="0" multiline="False" multilinerows="3" locked="False" label="Profile.User.Phone" readonly="False" visible="False" required="False" regex="" validationmessage="" tooltip=""><![CDATA[+41 43 259 43 63]]></Text>
        <Text id="Profile.User.Postal.City" row="0" column="0" columnspan="0" multiline="False" multilinerows="3" locked="False" label="Profile.User.Postal.City" readonly="False" visible="False" required="False" regex="" validationmessage="" tooltip=""><![CDATA[Zürich]]></Text>
        <Text id="Profile.User.Postal.OfficeName" row="0" column="0" columnspan="0" multiline="False" multilinerows="3" locked="False" label="Profile.User.Postal.OfficeName" readonly="False" visible="False" required="False" regex="" validationmessage="" tooltip=""><![CDATA[367a]]></Text>
        <Text id="Profile.User.Postal.POBox" row="0" column="0" columnspan="0" multiline="False" multilinerows="3" locked="False" label="Profile.User.Postal.POBox" readonly="False" visible="False" required="False" regex="" validationmessage="" tooltip=""><![CDATA[ ]]></Text>
        <Text id="Profile.User.Postal.Street" row="0" column="0" columnspan="0" multiline="False" multilinerows="3" locked="False" label="Profile.User.Postal.Street" readonly="False" visible="False" required="False" regex="" validationmessage="" tooltip=""><![CDATA[Stampfenbachstrasse 12]]></Text>
        <Text id="Profile.User.Postal.Zip" row="0" column="0" columnspan="0" multiline="False" multilinerows="3" locked="False" label="Profile.User.Postal.Zip" readonly="False" visible="False" required="False" regex="" validationmessage="" tooltip=""><![CDATA[8090]]></Text>
        <Text id="Profile.User.Salutation" row="0" column="0" columnspan="0" multiline="False" multilinerows="3" locked="False" label="Profile.User.Salutation" readonly="False" visible="False" required="False" regex="" validationmessage="" tooltip=""><![CDATA[Herr]]></Text>
        <Image id="Profile.User.Sign" row="0" column="0" columnspan="0" label="Profile.User.Sign" locked="False" readonly="False" visible="False">/9j/4AAQSkZJRgABAQEAYABgAAD/4RCWRXhpZgAATU0AKgAAAAgABAE7AAIAAAAMAAAISodpAAQA
AAABAAAIVpydAAEAAAAYAAAQduocAAcAAAgMAAAAPgAAAAAc6gAAAAgAAAAAAAAAAAAAAAAAAAAA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AAAAAAAAAAAAAAAAAAAAAAAAAAAAAAAAAAAAAAAAAAAAAAAAAAAAAAAAAEdyYWYgTWFydGluAAAB
6hwABwAACAwAAAhoAAAAABzqAAAACAAAAAAAAAAAAAAAAAAAAAAAAAAAAAAAAAAAAAAAAAAAAAAA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AAAAAAAAAAAAAAAAAAAAAAAAAAAAAAAAAABHAHIAYQBmACAATQBhAHIAdABpAG4AAAD/4QpkaHR0
cDovL25zLmFkb2JlLmNvbS94YXAvMS4wLwA8P3hwYWNrZXQgYmVnaW49J++7vycgaWQ9J1c1TTBN
cENlaGlIenJlU3pOVGN6a2M5ZCc/Pg0KPHg6eG1wbWV0YSB4bWxuczp4PSJhZG9iZTpuczptZXRh
LyI+PHJkZjpSREYgeG1sbnM6cmRmPSJodHRwOi8vd3d3LnczLm9yZy8xOTk5LzAyLzIyLXJkZi1z
eW50YXgtbnMjIj48cmRmOkRlc2NyaXB0aW9uIHJkZjphYm91dD0idXVpZDpmYWY1YmRkNS1iYTNk
LTExZGEtYWQzMS1kMzNkNzUxODJmMWIiIHhtbG5zOmRjPSJodHRwOi8vcHVybC5vcmcvZGMvZWxl
bWVudHMvMS4xLyIvPjxyZGY6RGVzY3JpcHRpb24gcmRmOmFib3V0PSJ1dWlkOmZhZjViZGQ1LWJh
M2QtMTFkYS1hZDMxLWQzM2Q3NTE4MmYxYiIgeG1sbnM6ZGM9Imh0dHA6Ly9wdXJsLm9yZy9kYy9l
bGVtZW50cy8xLjEvIj48ZGM6Y3JlYXRvcj48cmRmOlNlcSB4bWxuczpyZGY9Imh0dHA6Ly93d3cu
dzMub3JnLzE5OTkvMDIvMjItcmRmLXN5bnRheC1ucyMiPjxyZGY6bGk+R3JhZiBNYXJ0aW48L3Jk
ZjpsaT48L3JkZjpTZXE+DQoJCQk8L2RjOmNyZWF0b3I+PC9yZGY6RGVzY3JpcHRpb24+PC9yZGY6
UkRGPjwveDp4bXBtZXRhPg0KICAgICAgICAgICAgICAgICAgICAgICAgICAgICAgICAgICAgICAg
ICAgICAgICAgICAgICAgICAgICAgICAgICAgICAgICAgICAgICAgICAgICAgICAgICAgICAgICAg
ICAgIAogICAgICAgICAgICAgICAgICAgICAgICAgICAgICAgICAgICAgICAgICAgICAgICAgICAg
ICAgICAgICAgICAgICAgICAgICAgICAgICAgICAgICAgICAgICAgICAgICAgICAgCiAgICAgICAg
ICAgICAgICAgICAgICAgICAgICAgICAgICAgICAgICAgICAgICAgICAgICAgICAgICAgICAgICAg
ICAgICAgICAgICAgICAgICAgICAgICAgICAgICAgICAgICAKICAgICAgICAgICAgICAgICAgICAg
ICAgICAgICAgICAgICAgICAgICAgICAgICAgICAgICAgICAgICAgICAgICAgICAgICAgICAgICAg
ICAgICAgICAgICAgICAgICAgICAgIAogICAgICAgICAgICAgICAgICAgICAgICAgICAgICAgICAg
ICAgICAgICAgICAgICAgICAgICAgICAgICAgICAgICAgICAgICAgICAgICAgICAgICAgICAgICAg
ICAgICAgICAgCiAgICAgICAgICAgICAgICAgICAgICAgICAgICAgICAgICAgICAgICAgICAgICAg
ICAgICAgICAgICAgICAgICAgICAgICAgICAgICAgICAgICAgICAgICAgICAgICAgICAgICAKICAg
ICAgICAgICAgICAgICAgICAgICAgICAgICAgICAgICAgICAgICAgICAgICAgICAgICAgICAgICAg
ICAgICAgICAgICAgICAgICAgICAgICAgICAgICAgICAgICAgICAgIAogICAgICAgICAgICAgICAg
ICAgICAgICAgICAgICAgICAgICAgICAgICAgICAgICAgICAgICAgICAgICAgICAgICAgICAgICAg
ICAgICAgICAgICAgICAgICAgICAgICAgICAgCiAgICAgICAgICAgICAgICAgICAgICAgICAgICAg
ICAgICAgICAgICAgICAgICAgICAgICAgICAgICAgICAgICAgICAgICAgICAgICAgICAgICAgICAg
ICAgICAgICAgICAgICAKICAgICAgICAgICAgICAgICAgICAgICAgICAgICAgICAgICAgICAgICAg
ICAgICAgICAgICAgICAgICAgICAgICAgICAgICAgICAgICAgICAgICAgICAgICAgICAgICAgICAg
IAogICAgICAgICAgICAgICAgICAgICAgICAgICAgICAgICAgICAgICAgICAgICAgICAgICAgICAg
ICAgICAgICAgICAgICAgICAgICAgICAgICAgICAgICAgICAgICAgICAgICAgCiAgICAgICAgICAg
ICAgICAgICAgICAgICAgICAgICAgICAgICAgICAgICAgICAgICAgICAgICAgICAgICAgICAgICAg
ICAgICAgICAgICAgICAgICAgICAgICAgICAgICAgICAKICAgICAgICAgICAgICAgICAgICAgICAg
ICAgICAgICAgICAgICAgICAgICAgICAgICAgICAgICAgICAgICAgICAgICAgICAgICAgICAgICAg
ICAgICAgICAgICAgICAgICAgIAogICAgICAgICAgICAgICAgICAgICAgICAgICAgICAgICAgICAg
ICAgICAgICAgICAgICAgICAgICAgICAgICAgICAgICAgICAgICAgICAgICAgICAgICAgICAgICAg
ICAgICAgCiAgICAgICAgICAgICAgICAgICAgICAgICAgICAgICAgICAgICAgICAgICAgICAgICAg
ICAgICAgICAgICAgICAgICAgICAgICAgICAgICAgICAgICAgICAgICAgICAgICAgICAKICAgICAg
ICAgICAgICAgICAgICAgICAgICAgICAgICAgICAgICAgICAgICAgICAgICAgICAgICAgICAgICAg
ICAgICAgICAgICAgICAgICAgICAgICAgICAgICAgICAgICAgIAogICAgICAgICAgICAgICAgICAg
ICAgICAgICAgICAgICAgICAgICAgICAgICAgICAgICAgICAgICAgICAgICAgICAgICAgICAgICAg
ICAgICAgICAgICAgICAgICAgICAgICAgCiAgICAgICAgICAgICAgICAgICAgICAgICAgICAgICAg
ICAgICAgICAgICAgICAgICAgICAgICAgICAgICAgICAgICAgICAgICAgICAgICAgICAgICAgICAg
ICAgICAgICAgICAKICAgICAgICAgICAgICAgICAgICAgICAgICAgICAgICAgICAgICAgICAgICAg
ICAgICAgICAgICAgICAgICAgICAgICAgICAgICAgICAgICAgICAgICAgICAgICAgICAgICAgIAog
ICAgICAgICAgICAgICAgICAgICAgICAgICAgICAgICAgICAgICAgICAgICAgICAgICAgICAgICAg
ICAgICAgICAgICAgICAgICAgICAgICAgICAgICAgICAgICAgICAgICAgCiAgICAgICAgICAgICAg
ICAgICAgICAgICAgICA8P3hwYWNrZXQgZW5kPSd3Jz8+/9sAQwAHBQUGBQQHBgUGCAcHCAoRCwoJ
CQoVDxAMERgVGhkYFRgXGx4nIRsdJR0XGCIuIiUoKSssKxogLzMvKjInKisq/9sAQwEHCAgKCQoU
CwsUKhwYHCoqKioqKioqKioqKioqKioqKioqKioqKioqKioqKioqKioqKioqKioqKioqKioqKioq
/8AAEQgA9wETAwEiAAIRAQMRAf/EAB8AAAEFAQEBAQEBAAAAAAAAAAABAgMEBQYHCAkKC//EALUQ
AAIBAwMCBAMFBQQEAAABfQECAwAEEQUSITFBBhNRYQcicRQygZGhCCNCscEVUtHwJDNicoIJChYX
GBkaJSYnKCkqNDU2Nzg5OkNERUZHSElKU1RVVldYWVpjZGVmZ2hpanN0dXZ3eHl6g4SFhoeIiYqS
k5SVlpeYmZqio6Slpqeoqaqys7S1tre4ubrCw8TFxsfIycrS09TV1tfY2drh4uPk5ebn6Onq8fLz
9PX29/j5+v/EAB8BAAMBAQEBAQEBAQEAAAAAAAABAgMEBQYHCAkKC//EALURAAIBAgQEAwQHBQQE
AAECdwABAgMRBAUhMQYSQVEHYXETIjKBCBRCkaGxwQkjM1LwFWJy0QoWJDThJfEXGBkaJicoKSo1
Njc4OTpDREVGR0hJSlNUVVZXWFlaY2RlZmdoaWpzdHV2d3h5eoKDhIWGh4iJipKTlJWWl5iZmqKj
pKWmp6ipqrKztLW2t7i5usLDxMXGx8jJytLT1NXW19jZ2uLj5OXm5+jp6vLz9PX29/j5+v/aAAwD
AQACEQMRAD8A+kaKKKACiiigAooooAKKKKACiiigAooooAKKKKACiiigAooooAKKKKACiiigAooo
oAKKKKACiiigAooooAKKKKACiiigAooooAKKKKACiiigAooooAKKKKACiiigAooooAKKKKACiiig
AooooAKKKKACiiigAooooAKKKKACiiigAooooAKKKKACiiigAooooAKKKKACiiigAooooAKKKKAC
iiigAooooAKKKKACiiigAooooAKKKKACiisnUvFOhaRq9npeqara2t9enFvbyyANJzjgfXigDWoo
ooAKKKKACiiigAooooAKKKKACiiigAooooAKKKKACiiigAooooAKKKKACiiigAooooAKKKKACiii
gAooooAKKKKAKOtata6DoV7q2oP5dtZQPPK2M4VRk8d+nSvia+1TxD4/8Xah4ieCYXWqK8Npb2qi
RnI2qI41Y5IXKkleRkmvob9pjXbfTfhZ/ZcmxpdWu4ogu8B0RGEjOF/iwVVe33xXD/s+6Hp/9peI
fEhvTdxaJafZ7OWG3EThHVnLYPBcDKndu57kAUAeqfBbxbfeJfBr2esgtqWiyiyup/NEgmYKDu3D
vg4PuDXotfOf7Mct03inxX5pult7lIruFLjguHd8SY6ZIxyK+jKACiiigAooooAKKKKACiigkAZJ
AoAKKKKACiiigAooooAKKKKACiiigAoor5y+M3xH8XaZ8UW0jQbq6tbLSLMXjrYkb5SVB3OD95Qx
XK/3d31AB9G0V84+H/jx4ut5JZLnTE8VaVGBKby2hFtOVYFQBECeA6MCcZwCeBiu20j9onwjfG1h
1W21LSLmZPMdLi2JSJD0cuP4SMHdjHNAHrFFQWV9aalZx3en3MVzbyDKSxOGVvxFT0AFFFFABRRR
QAUUUUAFFFFAHzZ+07fCfxl4T0yOC3uJoEkm8qScx797qAGPy7V/dn5t3r0xk1f7buPCv7POlaVZ
Xmpp4j8X3MlywjgMkzIz4kYDAJyoBHOTu64OaxPjZM0/xt1xruaK6NvbQWdlZTo0jZmhHzRqvTYW
aTP97Awc8aPgrwXqvxF8aTw63dXWo2en7BNr0sgcuFJaNIOyo4KMf4gCQSM4oA9K/Z98GTeGfDup
X11p81oNQuAbX7YALnyFXAEgwNuTkhe2a9dpscaQxJFEoVEUKoHYDpTqACiiigAooooAKKKKAIL2
9ttOsZry/nS3toELyyyNhUUdSTXyF8QPiZqfj3UopL6WU6Eupothodsjq19GrbWYygAknoMZILHA
GOfYP2lfEUuk/D+10uG4WBdXuhBcOD86xAbmIUHkcYP1r51XQ0meSPUUfS7XQ4UZpYYz5syyMcTc
k85KttHGMgEHGQD6h+BPi+98T+BpbTW/NXVNHumtJkuHzNtHKF1IBBAO3J5JQnrmvTa4D4LaG+kf
DWynvLOC3vtSZ7y4aKPYZA7EoWHUEIVGO2MV39ABRRRQAUUUUAFFFFABRRRQBDd3UVjZT3dwSIoI
2kcgZIVRk8fQV8b+BtW/4Tj9oO2m1ULOmpak0/mgFXVY1dlVeeFOAGXuOK+wNcuDaeHtQuAsbGK1
kcLIMqSFJwR3FfIv7O8/2n42xTyJEjSwTvtW13qpODhf+ef+96cd6APpDU/g74I1J5500VLC7ncu
15YO0MqknLbSDxnJB46E1yuq/AQy20v9k+KdQ3QWv2XT7e9xJHFCSC8Lt95425GO2eK9iooA+W/D
WpXfwY8dXMurrcWNhK6xTaJuZw6NuLXNv2dEZTwcNhua+okcSRq69GAIzXiX7UGmQDwLYa7E0kOo
Wl2LeOaJtpMcqNuUkckcdM9z6113wO8QzeJPhDo9zeXCT3VurWsxUksPLYqu7JJ3FApPrnPegD0G
iiigAooooAKKKKACsnxH4n0bwlpL6l4gv4rK2XIDSHlyATtUdSeOgqTxFqz6D4bv9Vjsp75rSBpR
bQDLyYHQV8v65qniL41a/pcNzZ21+Fhe7t9D0+8SJoI8lW86Z/uv9wgY5HYUAcnrs998R/i1Dqhl
fTJ9e1CCPTlkjZG8gsY0kyv93YoPck5FfYfhHwhpHgjw/Ho3h+BorVHaQ733M7N1YnueAPwFfKHw
t0+TVfjdoV1eE6m51CcC4mRo7dhBGGUxkAHcgwQm0AYQcA8fZVABRRRQAUUUUAFFFFABRRSMwVSz
EAAZJPagD5M/aG1t9S+KdzbojXdho9klvcrJHkWzynLMmcfMQUwemaw/CvhiXxxqeh6JpkmpTaa1
26yTT2+xoLQYYxtIuc5xkDlQWHPWuW8QT2+sfE7XL64vFubT7fcT+aZFfzY1c7Qu5huyMAAHJHSv
rX4R+CZvDmiPq+ryxT6xqqI7vAWEUUAGYokUgbQoPTH40AehRoIokjXOEUKMnninUUUAFFFFABRR
RQAUUUUAFFFFAHFfGP8A5I34m/68m/mK+bP2abY3HxhiYCA+RZTSHzYt5H3R8hz8rc9eeMjvX0h8
Z5Y4vg34k82RE32ZVdzAbiSMAe/tXiP7K+l2Vz4t1LU42uFurKxETqzKUfzHPI4yMBB36k0AfU1F
FFAHif7UGtx6b4E0q0CFrmfUVnhLRq8f7oEncDwfvjggg85rd/Z3jdfgrpUjzvIJpbh1QhQI/wB8
42rgDjIJ5zyT2wB55+0xf3D+N/DmnOqzWkFpLeJCRGAZBu5YuMFfkXKnqAQOTXrnwc0uLSfg/wCH
YYHZ1ms1uiWAGGmzIwGOwLkD2AoA7aiiigAooooAKKKKACszUP7M0K21LxA9lEssVq0tzNDEvmyx
xqW254JwAcAmtOuO+Leqy6L8I/Ed7bxpI4szFtfOMSERk8egcn60AfOfwBglv/i1o8llJJcR2wvL
24TzvktkdDEPkIGHLbclS2QydNpr69r5l/Zj05k8XXlw0Ds0Gjqjyxoixx+bL5iq5GTIzKAQ3G0A
qRwK+mqACkZgqlmIAAySegpa+df2jfGtxqF+PAejXMVv5EB1DUJmnMe7ZG0iwehJUBgOckoBjmgD
6HhmiuII57eRJYpFDpIjBldSMggjqCO9Pr4w8JfE3xB4I0ZH8KzutojRvJpF5E0xnQI3mXAfHyJu
G3C46DuCas678SfHms6Lqr+I/Ej6Yk0RS2hs5IwkxVvmhIjywJWT7xOCFIOewB9bRa7pc+v3GiQ3
8D6nbQrPNah/nRGPBI/zjI9RnQr4D0TWp/B2r2er2F1N/bYRZI5DJiOEOrAbsE7+DG2DgfeVlNfX
Xwf+I7/EHw7creqh1LSpRb3c0H+puDztkTpw20nGBigD0KuP+Kfi228HfDzU76a+FldzQSQWDmMv
uuDGxRcYI/hPXjiuwrxf9qMW5+F1ks4k3tqkQiZWAVW2SZLcZI27unOcUAeCfA7QYfEPxe0e2uTG
YoHa5ZJIw6yeWN20g+vrX3HXzb+zRZ3q+M9cY22zT7K0WGIozNGHcodyb/mxIE35x0I6DAr6SoAK
KKKACiiigAooooAKKKKACiiigDyL9pi4hi+D80MjgSTXkIjXB+bDZP6Vgfss2jT+HtX1e6ErXBlj
s43bhTDGuVAHTgs3NJ+1dfLH4S0WyS5KyS3jO0IYjeoQ8kdwDiuj/ZrtUg+DttKqMrz3UzOST82G
wCAeBx6UAetUUUEgAknAHUmgD5M+L/iC31H4w69Jc3V0tjptidPSVYEc287IflVW6KzBgWHIDGvp
XwNptzo3w/0HTL4KLm00+CGUI24BlQA4PfpXybA138QPi/cWq2FibfUPEKyXMTOPMlRWO5QxwSoR
GJC4+97ivs9FVEVEGFUYA9BQAtFFFABRRRQAUUUUAFeaftBX6WXwX1dH2ZuzHAu6QKc7w3Hqfl6f
X0r0uvEf2lrzGleF9NkeGOG81QGR7pyIFC7eZVAyV+Y5wRgZ9aAKP7M8V1Le+LtQktbSK2kltrdJ
LBAtu7xq+7Zj2ZST33Zr3yvKf2dtPs9L+D0N5G4X7ZdXFxcOX+QFXMeVz0XbGv6msrxz8drOS4Oh
fDy+iutQZXaS+Fu88UYC5ATaPmY9M/dGDmgDrfiZ8W9E+G9iY7pvtWrTRF7ayTqx6Auf4Vz+eDiv
l3w9oGqfF/4qfbECJ/aV/Jc3qxybmtIQylmw38PzhV9SMVyviWRLi8hun1a51a7uI/MuLmaNlG4/
wqW5OOhOMZ6cV73+ydoOItf8QTWyHLR2dvPu+YY+eRcehzEc+3saAPddY8HeHdft4oNY0azuo4eI
1eIDaOeBjtyeOnNfJvxWm0bWPEs2heAtM02y0XS5cSTwx7DLcFSCCep+4VUDgn619FfG/wAUan4U
+GF/eaPBIZpsW5uY5Aptg3G/1Ppx618q6PpaXGr2Z07SLua4EqSCe7kYG784hY1+T/VNncRJuxlQ
T6UAUrCOOTWlDPql4qW9wjzWkKoZLSOEqCquOAAr7s9APWvp79nHwxZaL8LYNWtpJHudaYzT7j8q
7GZFVR+B/OvAvifo+l+GPHOoeHrRbyB7KCBIbhbgsqrIAzq4PQFZTkg8sCcfOcejX3xWv/7HtPCX
grw6moaREV0ZZmn8mW9kKMFkjCHKqdu/cOvtmgD3uy8V6BqOryaXY6vaXF9E7xvbxyAurIAWGPbc
Pzrxb9qDX7UxeHPDMlxHD5119tuJQC8kCLlEYL3B3P8Aild18I/hRafDvRjPd7LrXrxc3d0eduef
LU+nqe5/CvIf2hdUgT4y2SWa2lzfQ6UkKGdxss5TI7B3B44Rtw3cDIY5AxQB6T+zxbr/AMIhrV9M
khvZ9ZnjnmnIMrhAoUORxkZPTjk4r1uuG+DXhyPwz8J9FtlWLzbmEXkzxZw7SfMCc99u0H6V3NAB
RRRQAUUUUAFFFFABRRRQAUUUUAfLv7SuptqHxI0jQpneW1trQzNbmZbdNz5w3mMSM/L3UenOePb/
AIQZHwe8MAjB+wJXzH8aZp/EnxW8UyqHvU0tI44p4ZEWKCNQNwc4+Y7mYAZznjnGK+sfA0F1beAt
Eh1AILlLKMP5cjOv3R0ZuTx60Ab1c38QtdsvDnw/1nUNRfbEtq8YUEAuzKVCjJGSSeldJXif7TGv
WkPg6w8NOHa61a7RlEalmREYZYL/ABHJAAyOtAHnnwKtRqXxF8N2syRwW2madPfQLbXSSNLMxCs8
oX7pwxAUgMAFGSK+r68Q/Z98NzabqvibUJUtIokki0+FLSErGwjGd4YnLH5sNnJ3A5Ne30AFFFFA
BRRRQAUUUUAFfPH7TerWceueFLG+nMEcDyXbvDCJpV6AHy3wjDKjgt68evf+O/i7YaBMuh+FDb65
4ouJPKgsUkGyNucmRsgDG08ZB9cV8n+Jr+71zxG2t+NNS+03N4vnNDaOrsqhwBFn7sY25I+9jAyO
aAOjtvF+vX3wxj8Madfpa6RYW8kl8kWFeXzLhnIl3FSq7eAI8gllU8uAOr8CfDvVvHh1GLS7y60f
w/eTOt5epZLDFfQIwWBIFOHAwrbskjpnca7P4Z/A+4mkk174nldTu7hoZre1mk8149i/L5r9WwDt
Kcr8vOeMe7ABRhQAB2FAHzt+0d4HXTPh74d/4R7TCbDRd0Esyjc8UZA27j1xuz7Antmut/ZssruL
4YTaletETq2ozXSCJAm0DbGQVAAHMZOBxgivWbi3hu7aW2uokmglQpJHIoZXUjBBB6ginJGkUYSJ
FRFGAqjAFAFPWtHsvEGh3ek6pGZbS8iMUqBipKn0I6VxPw++Dmj/AA+1i41C0u5r2Ta0Vp50aq1v
Ex3MpK48wkj7x6AAACvRKKAPJfiv8HLnxpr9nrvh66tLe8CpBf213uEF5Erbl37OWIIAweoC8jaM
z/Dz4OyeGtbk17xRqr6xrCSPHbuQrQrBnMe1GTMbA54QgDoOK9TooAK+MPHs+qa/8avFFtpsF089
/fDRo5fMUBWLhFUttGAyxsAuQcZBJAOfr7xDqEukeGNU1K3RHls7OadFfO1mRCwBx2yK+RPhZpM/
ib4n+HLi6kE2oXN+dYmvY5WmZY42csk6/wALF4xtbI/1nOcjAB9faHpg0Xw9p2liUzCxtYrfzCu3
fsQLnHbOOlXqKKACisiw8V6FqusSaXpeqW97dxQieRbZvMVELFRudcqDkH5Sc8dK16ACiiigAooo
oAKKKKACkd1jjZ3IVVBJJ7AUtMlz5L4z909Bn9O9AHwh4qNveDXNStDILa51id4rnygUusyEqqNw
wAUliDkZ29DX274WgFt4R0mJZJZQtnFh5XLsfkHUnrXxTBaQX3xACXl3IjDxEYxFJCF2qZCWP2dc
lckAEAYHSvupVVFCqAqgYAA4AoAWvmX493kut/Fi20u2jtJZNI0mS5iDzINztklWD8EgLkKME547
V9NEgDJ6V8beJZR4x+LOuNYWUjx3uuQWuz/WfaRGQrRjHA4RnznoMUAfR3wW0uPSvhDoUccUkTzw
faJVlJz5jkljz0ya7uq8klrpWmNJKyW1naQlmZjhY40HJPsAKxvBvjfRPHmkz6l4bnkntoJzbu0k
RQ7wqt0PswoA6GiivmeL45+J/DfxvvtO8YCJNJa6FpJahhstFzhZVbvwct6jPoKAPpiikVldAyEF
WGQR3FLQBDd3cFhYz3l5KsVvbxtLLI3REUZJP0ANfPvjz42XHie8m0HwRcvp9lCr3EupmcQS38Uf
3ktSw6kh8f3tuPUG58ZvHaa1rs3gjTdSmhsbeINqhskzPPKXVUtkJ+UE7gTkgHBHscf4WfDy58f+
HYH16GW08OwxiHftEdxqWwLsUsM7Y4nD7WXBbdg5wTQBzfhf4baz4ikXQ00K70uZJ3GqXDErFHhV
KK0mcyhmViQDlTwCMmsPWvCVnovjyfQNAtbu8gtdSh0/UZRL5STJNIpWEk5KncpUMOMKDjOa+yNK
0qx0PTIdO0q2S2tIc+XEmcLklj19SSfxr5U0C0XXv2gDqnnLfwXXiFo4vOxEkjRIzszxg7gVGChx
gsOe9AH1pCgjgjQLtCqBjOccetPoooAKKKKACiiigAooooA8x/aF1gaT8G9STy3c30kdqrI23YS2
7J9R8mMe9ec/s62k8nj5ruJmaC10AWtxCYhGbKYzgeWwAGS5jeTPXDc81qftMarCNS8KaYLx7aaK
aS+k5CrsXGCC3ylsoQAe5HrXJeCfiBrnh/w/rll4a0uSa9vdYkuJta+xkxwwhYw/7oneWGchCf4j
jmgD6L8XeOtC8F2DTaxeKJypMNnH8005wSAqjnnB56V4pq/iTxj8WNaTRbITaOFlAOmRIWRE3K3m
Xkn3Su0DEa8tuHrXNaR4e17xT411FbV7q41lotss2oqs03lMApWRwfLhIH8IO5lcYxX0n4Q8G6R4
J0YafosLKGwZ5nYs87gY3sT34oAr+BPAuneAtGuLHTm8x7u5a5uJfLWMM7cYVF4VQAAFHTHvXT0U
UAFFFFABRRRQAUUUUAFFFFAHz1pvwp1/TPj7DPaQF9Jiv31ifUZFwj7y2Il+XO8bmGAxBBBOK+ha
KKAGToZbeSMBSXQqA3Tkd6+MfC1xoGh+OLUeLjHDb6FqN4Gj05CrvNnMargmRo8oQMgAZAzya+0a
8C+I3wW11vFt3r3gL7Kv9qzRNcYAjuLFw43SwMCAARktyCeeuaAMLxt8TNS8bGwWdV0TQp4pbmCy
nuvLkvUU7Q8xBz5fLfukyz7Tgcgj0/4BaDeaD8J7L7e67r6R7yKJY1URRv8AcGRycgBvm5G7HaqP
gL4Kjwx4ki1TXL211KTTx/oU8Nt5MkjsuGkmOTuIB2gZweWOSa9ZoAK5vXPh74U8S6zBq2uaHa3t
9AFCTSA5wpyAQDhh9c10lFAAAAAAAAOgFQX04tdOubhpREsUTOZCm7YACc4749KnrN8R/wDIrar/
ANeU3/oBoA+UPh/p8vjvxONBuLmS5i1PU5NSvJ0kCGW1QgFZV3byGIXCn7oJYZzx9e29vDaW0Vva
xJDDEgSOONdqooGAAB0AFfPH7LUR1AapqV9N59xZRJZWwe25iiyWwJcc8nG3OQAO2K+i6AIrm4is
7Sa5uG2xQo0jnGcKBk/oK+S/hbb6hffFvw5qMdtbSadNqN9cW06BfP8AKw4YuAdwTcwwWHUkA9q+
lviDfyaZ8OtdvIJYIpIrKTD3AYoMjHO3nv2rwT4A6TaP8QLR7O0tjZ2mnPcR3Em2S4llchS7FNwi
xhgEYg455JJoA+nqKKKACiiigAooooAK85+IHxk0bwWstpp8Ta5q8cbyPZ2bhvs6qoJaVhnYuCOx
PtXk/wAVPinqHifxR/Y+hapqGlaJaXjWiz6XG0k+oThTkptYKyAlRt35/eBsHgDn/hn4JvfGUNxf
6T9l8P6DDhry8MTXEw2QhJIgWGHWTLOV5A49ACAcj458a6j468XG/wDFs9pssowIba0bKOm4Exo6
hvmIJ+Y8ZB+lexfDn4EXesrda/45kmsE1MJc21haTyLNbSB9yyMxJwwXIGcnEjZwa8ztLDSb/V7G
w8NaO72lzrkMel3N3AJWuI0IEjSICGI7t/AQCAEIOftRF2RqvHAA+UYH4CgCppOj6doWmx2GjWUF
laxABYoECjgAZPqcAcnk1doooAKKKKACiiigAooooAKKKKACiiigAooooAKKKKACiiigAooooAKC
ARgjINFFAHifwVuV0j4k+PfCgFrHHBf/AGqMRswZiSQwAYkkDA/E/SvbK8d8a3um+C/2gPC+tbIF
fWoH065RIj5hLMAkpI4PO1fYZ9q9ioA4b40XEdv8HPEZlLDzLQxrhS3zEjHQcfXpXnX7NQhurzWr
2HVDerDaWtkimy8gqqKTyQSDgsRnOTjJ61v/ALSN5JH8O7XThdW9rDqN/FDNNLIVKLnJIA+8B1I9
Kl/Z7smXwlq2qC5jni1DUn8sozMMRgR7snkg7cj2NAHrVFFFABRRRQAUUUUAfFvwx8E2HjHx9pmm
aoSkLT3N5MI3YNJCmAqggkLl1YHIU4ycnK19U+ONQsfB/wAMtWuYraKK2tbJo4rdCIlOV2qq9voP
avnrwLaw+Av2oW0z7XLp8E1/dWf2aXP7yF03W+W/i3sUwOuQCeten/tJ6jZRfDSLSbmYpcajewrC
qpvOFbLHA54H64HegDy34BaTayfEbQvP0+4i8uwnvopbh03PLkJuTaAwjwxwrZBJJr6xrw/4AaCl
rr/izUJY4IZ4p4rJbe2+aKNFQMCpOSM7uV7HjtXuFABRRRQAUUUUAFFFFABRRRQAUUUUAFFFFABR
RRQAUUUUAFFFFABRRRQAUUUUAcF8ZPDNx4h+H81xp10LTUNGkGp2s3l7mDRAttHcE47dwK3/AAR4
ki8W+CdK1uJ4i13bI8yRPvEUmPnQn1DZB+lb1eJeFEm+E3xmuPCM8iL4Z8TM95ph2bVguCf9UXY8
nChcZJOY+mTQBN+0ZIkOn+FJJEhkC6tkJPGzox8tsAheTk4H1re+AkE0PwrhNwqo8t5cSmMOGKbp
CdpxjkdCMVxf7Q00d34z8H6Rqd79m0t/PuZclQFdB8rEsCO+MHg5r0/4Ux3EXwo8PLeRNFObNWdG
TaQSSenbr0oA66iiigAooooAKKKKAPlX9pfw8NC+I+leKLa4eM6ooL7XO9JINi7hjoNpTGDnIJrU
/aH8RWmpa34Oks7qE2j2j3586Bm2K4UxuwUbxwTwD1HtXZftNeG7XVfhh/bUh2Xejzo0TYJ3JIyo
ydeMkq2cH7mO9eKaxrl54gsNJvXl1DSb/RNH/s+dZogYbiRlxBFHESSTIhG7I7A4wKAPor4E6Kuk
fCPSpCzST34a7md02uWc5wT1OPU16LWN4P046T4L0iweS4kaC0jVmuW3SZ2gkMfbp+FbNABRRRQA
UUUUAFFFFABRRRQAUUUUAFFFFABRRRQAUUUUAFFFFABRRRQAUUUUAFcB8ZvBE/jn4fy22nySLqOn
yfbrNIwD5sqKwCHPqGI68HB9q7+igD5D8S+NtQ8WwJ4q8l9P1nRrJrC4WAIJHfbiR7guAFQnIWMK
ckkZBxX1N4VtobTwfpEFrEsUSWUQVEGAPkFeHfFT4R39r4svtf8ACGhTalDq9u0VxZWtwYgszffk
cZBKnrgHG4c9a950OCW28O6dBcKUlitYkdT1DBACPzoAvUUUUAFFFFABRRRQBzXxE0mTW/hvr+n2
9qt3cTWMv2eIgcyhSUIzwCGAIPYgV8aaO895o3mGOwvpr7Uovtlxeukk8T+YpRlU4fDZYNgsCOu3
jP3ZcI0ltLGuNzIQM+4r4h8CeHZYvHkWiX9rYzytrMVg7ylyYZI5CzFGXHB2EZznB6UAfb1tEYLS
KIiMGNAuI12qMDHA7D2qSiigAooooAKKKKACiiigAooooAKKKKACiiigAooooAKKKKACiiigAooo
oAKKKKACiiigAooooAKKKKACiiigAooooAK8bu/glPafF6Lxho16osjqEV4+nD5Qr5xK/XB4JI75
YjpXslFABRRRQAUUUUAFFFFABRRRQAUUUUAFFFFABRRRQAUUUUAFFFFABRRRQAUUUUAFFFFABRRR
QAUUUUAFFFFABRRRQAUUUUAFFFFABRRRQAUUUUAFFFFABRRRQB//2Q==</Image>
        <Text id="Profile.User.Title" row="0" column="0" columnspan="0" multiline="False" multilinerows="3" locked="False" label="Profile.User.Title" readonly="False" visible="False" required="False" regex="" validationmessage="" tooltip=""><![CDATA[ ]]></Text>
        <Text id="Profile.User.Url" row="0" column="0" columnspan="0" multiline="False" multilinerows="3" locked="False" label="Profile.User.Url" readonly="False" visible="False" required="False" regex="" validationmessage="" tooltip=""><![CDATA[www.naturschutz.zh.ch]]></Text>
      </Profile>
      <Signer_0 windowwidth="0" windowheight="0" minwindowwidth="0" maxwindowwidth="0" minwindowheight="0" maxwindowheight="0">
        <Text id="Signer_0.Id" row="0" column="0" columnspan="0" multiline="False" multilinerows="3" locked="False" label="Signer_0.Id" readonly="False" visible="False" required="False" regex="" validationmessage="" tooltip=""><![CDATA[ecd1fbf8-9150-4f79-95c6-d33c8ba36628]]></Text>
        <Text id="Signer_0.OrganizationUnitId" row="0" column="0" columnspan="0" multiline="False" multilinerows="3" locked="False" label="Signer_0.OrganizationUnitId" readonly="False" visible="False" required="False" regex="" validationmessage="" tooltip=""><![CDATA[5f984b26-4ce2-46fd-84aa-1f7db548afe8]]></Text>
        <Text id="Signer_0.Org.Postal.Country" row="0" column="0" columnspan="0" multiline="False" multilinerows="3" locked="False" label="Signer_0.Org.Postal.Country" readonly="False" visible="False" required="False" regex="" validationmessage="" tooltip=""><![CDATA[Schweiz]]></Text>
        <Text id="Signer_0.Org.Postal.LZip" row="0" column="0" columnspan="0" multiline="False" multilinerows="3" locked="False" label="Signer_0.Org.Postal.LZip" readonly="False" visible="False" required="False" regex="" validationmessage="" tooltip=""><![CDATA[CH]]></Text>
        <Text id="Signer_0.Org.Title" row="0" column="0" columnspan="0" multiline="False" multilinerows="3" locked="False" label="Signer_0.Org.Title" readonly="False" visible="False" required="False" regex="" validationmessage="" tooltip=""><![CDATA[Kanton Zürich]]></Text>
        <Text id="Signer_0.User.Alias" row="0" column="0" columnspan="0" multiline="False" multilinerows="3" locked="False" label="Signer_0.User.Alias" readonly="False" visible="False" required="False" regex="" validationmessage="" tooltip=""><![CDATA[mg]]></Text>
        <Text id="Signer_0.User.Email" row="0" column="0" columnspan="0" multiline="False" multilinerows="3" locked="False" label="Signer_0.User.Email" readonly="False" visible="False" required="False" regex="" validationmessage="" tooltip=""><![CDATA[martin.graf@bd.zh.ch]]></Text>
        <Text id="Signer_0.User.Fax" row="0" column="0" columnspan="0" multiline="False" multilinerows="3" locked="False" label="Signer_0.User.Fax" readonly="False" visible="False" required="False" regex="" validationmessage="" tooltip=""><![CDATA[ ]]></Text>
        <Text id="Signer_0.User.FirstName" row="0" column="0" columnspan="0" multiline="False" multilinerows="3" locked="False" label="Signer_0.User.FirstName" readonly="False" visible="False" required="False" regex="" validationmessage="" tooltip=""><![CDATA[Martin]]></Text>
        <Text id="Signer_0.User.Function" row="0" column="0" columnspan="0" multiline="False" multilinerows="3" locked="False" label="Signer_0.User.Function" readonly="False" visible="False" required="False" regex="" validationmessage="" tooltip=""><![CDATA[Stv. Fachstellenleiter]]></Text>
        <Text id="Signer_0.User.JobDescription" row="0" column="0" columnspan="0" multiline="False" multilinerows="3" locked="False" label="Signer_0.User.JobDescription" readonly="False" visible="False" required="False" regex="" validationmessage="" tooltip=""><![CDATA[ ]]></Text>
        <Text id="Signer_0.User.LastName" row="0" column="0" columnspan="0" multiline="False" multilinerows="3" locked="False" label="Signer_0.User.LastName" readonly="False" visible="False" required="False" regex="" validationmessage="" tooltip=""><![CDATA[Graf]]></Text>
        <Text id="Signer_0.User.OuLev1" row="0" column="0" columnspan="0" multiline="False" multilinerows="3" locked="False" label="Signer_0.User.OuLev1" readonly="False" visible="False" required="False" regex="" validationmessage="" tooltip=""><![CDATA[Kanton Zürich]]></Text>
        <Text id="Signer_0.User.OuLev2" row="0" column="0" columnspan="0" multiline="False" multilinerows="3" locked="False" label="Signer_0.User.OuLev2" readonly="False" visible="False" required="False" regex="" validationmessage="" tooltip=""><![CDATA[Baudirektion]]></Text>
        <Text id="Signer_0.User.OuLev3" row="0" column="0" columnspan="0" multiline="False" multilinerows="3" locked="False" label="Signer_0.User.OuLev3" readonly="False" visible="False" required="False" regex="" validationmessage="" tooltip=""><![CDATA[Amt für Landschaft und Natur]]></Text>
        <Text id="Signer_0.User.OuLev4" row="0" column="0" columnspan="0" multiline="False" multilinerows="3" locked="False" label="Signer_0.User.OuLev4" readonly="False" visible="False" required="False" regex="" validationmessage="" tooltip=""><![CDATA[Fachstelle Naturschutz]]></Text>
        <Text id="Signer_0.User.OuLev5" row="0" column="0" columnspan="0" multiline="False" multilinerows="3" locked="False" label="Signer_0.User.OuLev5" readonly="False" visible="False" required="False" regex="" validationmessage="" tooltip=""><![CDATA[ ]]></Text>
        <Text id="Signer_0.User.OuLev6" row="0" column="0" columnspan="0" multiline="False" multilinerows="3" locked="False" label="Signer_0.User.OuLev6" readonly="False" visible="False" required="False" regex="" validationmessage="" tooltip=""><![CDATA[ ]]></Text>
        <Text id="Signer_0.User.OuLev7" row="0" column="0" columnspan="0" multiline="False" multilinerows="3" locked="False" label="Signer_0.User.OuLev7" readonly="False" visible="False" required="False" regex="" validationmessage="" tooltip=""><![CDATA[ ]]></Text>
        <Text id="Signer_0.User.OuMail" row="0" column="0" columnspan="0" multiline="False" multilinerows="3" locked="False" label="Signer_0.User.OuMail" readonly="False" visible="False" required="False" regex="" validationmessage="" tooltip=""><![CDATA[naturschutz@bd.zh.ch]]></Text>
        <Text id="Signer_0.User.OuPhone" row="0" column="0" columnspan="0" multiline="False" multilinerows="3" locked="False" label="Signer_0.User.OuPhone" readonly="False" visible="False" required="False" regex="" validationmessage="" tooltip=""><![CDATA[+41 43 259 30 32]]></Text>
        <Text id="Signer_0.User.Phone" row="0" column="0" columnspan="0" multiline="False" multilinerows="3" locked="False" label="Signer_0.User.Phone" readonly="False" visible="False" required="False" regex="" validationmessage="" tooltip=""><![CDATA[+41 43 259 43 63]]></Text>
        <Text id="Signer_0.User.Postal.City" row="0" column="0" columnspan="0" multiline="False" multilinerows="3" locked="False" label="Signer_0.User.Postal.City" readonly="False" visible="False" required="False" regex="" validationmessage="" tooltip=""><![CDATA[Zürich]]></Text>
        <Text id="Signer_0.User.Postal.OfficeName" row="0" column="0" columnspan="0" multiline="False" multilinerows="3" locked="False" label="Signer_0.User.Postal.OfficeName" readonly="False" visible="False" required="False" regex="" validationmessage="" tooltip=""><![CDATA[367a]]></Text>
        <Text id="Signer_0.User.Postal.POBox" row="0" column="0" columnspan="0" multiline="False" multilinerows="3" locked="False" label="Signer_0.User.Postal.POBox" readonly="False" visible="False" required="False" regex="" validationmessage="" tooltip=""><![CDATA[ ]]></Text>
        <Text id="Signer_0.User.Postal.Street" row="0" column="0" columnspan="0" multiline="False" multilinerows="3" locked="False" label="Signer_0.User.Postal.Street" readonly="False" visible="False" required="False" regex="" validationmessage="" tooltip=""><![CDATA[Stampfenbachstrasse 12]]></Text>
        <Text id="Signer_0.User.Postal.Zip" row="0" column="0" columnspan="0" multiline="False" multilinerows="3" locked="False" label="Signer_0.User.Postal.Zip" readonly="False" visible="False" required="False" regex="" validationmessage="" tooltip=""><![CDATA[8090]]></Text>
        <Text id="Signer_0.User.Salutation" row="0" column="0" columnspan="0" multiline="False" multilinerows="3" locked="False" label="Signer_0.User.Salutation" readonly="False" visible="False" required="False" regex="" validationmessage="" tooltip=""><![CDATA[Herr]]></Text>
        <Image id="Signer_0.User.Sign" row="0" column="0" columnspan="0" label="Signer_0.User.Sign" locked="False" readonly="False" visible="False">/9j/4AAQSkZJRgABAQEAYABgAAD/4RCWRXhpZgAATU0AKgAAAAgABAE7AAIAAAAMAAAISodpAAQA
AAABAAAIVpydAAEAAAAYAAAQduocAAcAAAgMAAAAPgAAAAAc6gAAAAgAAAAAAAAAAAAAAAAAAAAA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AAAAAAAAAAAAAAAAAAAAAAAAAAAAAAAAAAAAAAAAAAAAAAAAAAAAAAAAAEdyYWYgTWFydGluAAAB
6hwABwAACAwAAAhoAAAAABzqAAAACAAAAAAAAAAAAAAAAAAAAAAAAAAAAAAAAAAAAAAAAAAAAAAA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AAAAAAAAAAAAAAAAAAAAAAAAAAAAAAAAAAAAAAAAAAAAAAAAAAAAAAAAAAAAAAAAAAAAAAAAAAAA
AAAAAAAAAAAAAAAAAAAAAAAAAAAAAAAAAABHAHIAYQBmACAATQBhAHIAdABpAG4AAAD/4QpkaHR0
cDovL25zLmFkb2JlLmNvbS94YXAvMS4wLwA8P3hwYWNrZXQgYmVnaW49J++7vycgaWQ9J1c1TTBN
cENlaGlIenJlU3pOVGN6a2M5ZCc/Pg0KPHg6eG1wbWV0YSB4bWxuczp4PSJhZG9iZTpuczptZXRh
LyI+PHJkZjpSREYgeG1sbnM6cmRmPSJodHRwOi8vd3d3LnczLm9yZy8xOTk5LzAyLzIyLXJkZi1z
eW50YXgtbnMjIj48cmRmOkRlc2NyaXB0aW9uIHJkZjphYm91dD0idXVpZDpmYWY1YmRkNS1iYTNk
LTExZGEtYWQzMS1kMzNkNzUxODJmMWIiIHhtbG5zOmRjPSJodHRwOi8vcHVybC5vcmcvZGMvZWxl
bWVudHMvMS4xLyIvPjxyZGY6RGVzY3JpcHRpb24gcmRmOmFib3V0PSJ1dWlkOmZhZjViZGQ1LWJh
M2QtMTFkYS1hZDMxLWQzM2Q3NTE4MmYxYiIgeG1sbnM6ZGM9Imh0dHA6Ly9wdXJsLm9yZy9kYy9l
bGVtZW50cy8xLjEvIj48ZGM6Y3JlYXRvcj48cmRmOlNlcSB4bWxuczpyZGY9Imh0dHA6Ly93d3cu
dzMub3JnLzE5OTkvMDIvMjItcmRmLXN5bnRheC1ucyMiPjxyZGY6bGk+R3JhZiBNYXJ0aW48L3Jk
ZjpsaT48L3JkZjpTZXE+DQoJCQk8L2RjOmNyZWF0b3I+PC9yZGY6RGVzY3JpcHRpb24+PC9yZGY6
UkRGPjwveDp4bXBtZXRhPg0KICAgICAgICAgICAgICAgICAgICAgICAgICAgICAgICAgICAgICAg
ICAgICAgICAgICAgICAgICAgICAgICAgICAgICAgICAgICAgICAgICAgICAgICAgICAgICAgICAg
ICAgIAogICAgICAgICAgICAgICAgICAgICAgICAgICAgICAgICAgICAgICAgICAgICAgICAgICAg
ICAgICAgICAgICAgICAgICAgICAgICAgICAgICAgICAgICAgICAgICAgICAgICAgCiAgICAgICAg
ICAgICAgICAgICAgICAgICAgICAgICAgICAgICAgICAgICAgICAgICAgICAgICAgICAgICAgICAg
ICAgICAgICAgICAgICAgICAgICAgICAgICAgICAgICAgICAKICAgICAgICAgICAgICAgICAgICAg
ICAgICAgICAgICAgICAgICAgICAgICAgICAgICAgICAgICAgICAgICAgICAgICAgICAgICAgICAg
ICAgICAgICAgICAgICAgICAgICAgIAogICAgICAgICAgICAgICAgICAgICAgICAgICAgICAgICAg
ICAgICAgICAgICAgICAgICAgICAgICAgICAgICAgICAgICAgICAgICAgICAgICAgICAgICAgICAg
ICAgICAgICAgCiAgICAgICAgICAgICAgICAgICAgICAgICAgICAgICAgICAgICAgICAgICAgICAg
ICAgICAgICAgICAgICAgICAgICAgICAgICAgICAgICAgICAgICAgICAgICAgICAgICAgICAKICAg
ICAgICAgICAgICAgICAgICAgICAgICAgICAgICAgICAgICAgICAgICAgICAgICAgICAgICAgICAg
ICAgICAgICAgICAgICAgICAgICAgICAgICAgICAgICAgICAgICAgIAogICAgICAgICAgICAgICAg
ICAgICAgICAgICAgICAgICAgICAgICAgICAgICAgICAgICAgICAgICAgICAgICAgICAgICAgICAg
ICAgICAgICAgICAgICAgICAgICAgICAgICAgCiAgICAgICAgICAgICAgICAgICAgICAgICAgICAg
ICAgICAgICAgICAgICAgICAgICAgICAgICAgICAgICAgICAgICAgICAgICAgICAgICAgICAgICAg
ICAgICAgICAgICAgICAKICAgICAgICAgICAgICAgICAgICAgICAgICAgICAgICAgICAgICAgICAg
ICAgICAgICAgICAgICAgICAgICAgICAgICAgICAgICAgICAgICAgICAgICAgICAgICAgICAgICAg
IAogICAgICAgICAgICAgICAgICAgICAgICAgICAgICAgICAgICAgICAgICAgICAgICAgICAgICAg
ICAgICAgICAgICAgICAgICAgICAgICAgICAgICAgICAgICAgICAgICAgICAgCiAgICAgICAgICAg
ICAgICAgICAgICAgICAgICAgICAgICAgICAgICAgICAgICAgICAgICAgICAgICAgICAgICAgICAg
ICAgICAgICAgICAgICAgICAgICAgICAgICAgICAgICAKICAgICAgICAgICAgICAgICAgICAgICAg
ICAgICAgICAgICAgICAgICAgICAgICAgICAgICAgICAgICAgICAgICAgICAgICAgICAgICAgICAg
ICAgICAgICAgICAgICAgICAgIAogICAgICAgICAgICAgICAgICAgICAgICAgICAgICAgICAgICAg
ICAgICAgICAgICAgICAgICAgICAgICAgICAgICAgICAgICAgICAgICAgICAgICAgICAgICAgICAg
ICAgICAgCiAgICAgICAgICAgICAgICAgICAgICAgICAgICAgICAgICAgICAgICAgICAgICAgICAg
ICAgICAgICAgICAgICAgICAgICAgICAgICAgICAgICAgICAgICAgICAgICAgICAgICAKICAgICAg
ICAgICAgICAgICAgICAgICAgICAgICAgICAgICAgICAgICAgICAgICAgICAgICAgICAgICAgICAg
ICAgICAgICAgICAgICAgICAgICAgICAgICAgICAgICAgICAgIAogICAgICAgICAgICAgICAgICAg
ICAgICAgICAgICAgICAgICAgICAgICAgICAgICAgICAgICAgICAgICAgICAgICAgICAgICAgICAg
ICAgICAgICAgICAgICAgICAgICAgICAgCiAgICAgICAgICAgICAgICAgICAgICAgICAgICAgICAg
ICAgICAgICAgICAgICAgICAgICAgICAgICAgICAgICAgICAgICAgICAgICAgICAgICAgICAgICAg
ICAgICAgICAgICAKICAgICAgICAgICAgICAgICAgICAgICAgICAgICAgICAgICAgICAgICAgICAg
ICAgICAgICAgICAgICAgICAgICAgICAgICAgICAgICAgICAgICAgICAgICAgICAgICAgICAgIAog
ICAgICAgICAgICAgICAgICAgICAgICAgICAgICAgICAgICAgICAgICAgICAgICAgICAgICAgICAg
ICAgICAgICAgICAgICAgICAgICAgICAgICAgICAgICAgICAgICAgICAgCiAgICAgICAgICAgICAg
ICAgICAgICAgICAgICA8P3hwYWNrZXQgZW5kPSd3Jz8+/9sAQwAHBQUGBQQHBgUGCAcHCAoRCwoJ
CQoVDxAMERgVGhkYFRgXGx4nIRsdJR0XGCIuIiUoKSssKxogLzMvKjInKisq/9sAQwEHCAgKCQoU
CwsUKhwYHCoqKioqKioqKioqKioqKioqKioqKioqKioqKioqKioqKioqKioqKioqKioqKioqKioq
/8AAEQgA9wETAwEiAAIRAQMRAf/EAB8AAAEFAQEBAQEBAAAAAAAAAAABAgMEBQYHCAkKC//EALUQ
AAIBAwMCBAMFBQQEAAABfQECAwAEEQUSITFBBhNRYQcicRQygZGhCCNCscEVUtHwJDNicoIJChYX
GBkaJSYnKCkqNDU2Nzg5OkNERUZHSElKU1RVVldYWVpjZGVmZ2hpanN0dXZ3eHl6g4SFhoeIiYqS
k5SVlpeYmZqio6Slpqeoqaqys7S1tre4ubrCw8TFxsfIycrS09TV1tfY2drh4uPk5ebn6Onq8fLz
9PX29/j5+v/EAB8BAAMBAQEBAQEBAQEAAAAAAAABAgMEBQYHCAkKC//EALURAAIBAgQEAwQHBQQE
AAECdwABAgMRBAUhMQYSQVEHYXETIjKBCBRCkaGxwQkjM1LwFWJy0QoWJDThJfEXGBkaJicoKSo1
Njc4OTpDREVGR0hJSlNUVVZXWFlaY2RlZmdoaWpzdHV2d3h5eoKDhIWGh4iJipKTlJWWl5iZmqKj
pKWmp6ipqrKztLW2t7i5usLDxMXGx8jJytLT1NXW19jZ2uLj5OXm5+jp6vLz9PX29/j5+v/aAAwD
AQACEQMRAD8A+kaKKKACiiigAooooAKKKKACiiigAooooAKKKKACiiigAooooAKKKKACiiigAooo
oAKKKKACiiigAooooAKKKKACiiigAooooAKKKKACiiigAooooAKKKKACiiigAooooAKKKKACiiig
AooooAKKKKACiiigAooooAKKKKACiiigAooooAKKKKACiiigAooooAKKKKACiiigAooooAKKKKAC
iiigAooooAKKKKACiiigAooooAKKKKACiisnUvFOhaRq9npeqara2t9enFvbyyANJzjgfXigDWoo
ooAKKKKACiiigAooooAKKKKACiiigAooooAKKKKACiiigAooooAKKKKACiiigAooooAKKKKACiii
gAooooAKKKKAKOtata6DoV7q2oP5dtZQPPK2M4VRk8d+nSvia+1TxD4/8Xah4ieCYXWqK8Npb2qi
RnI2qI41Y5IXKkleRkmvob9pjXbfTfhZ/ZcmxpdWu4ogu8B0RGEjOF/iwVVe33xXD/s+6Hp/9peI
fEhvTdxaJafZ7OWG3EThHVnLYPBcDKndu57kAUAeqfBbxbfeJfBr2esgtqWiyiyup/NEgmYKDu3D
vg4PuDXotfOf7Mct03inxX5pult7lIruFLjguHd8SY6ZIxyK+jKACiiigAooooAKKKKACiigkAZJ
AoAKKKKACiiigAooooAKKKKACiiigAoor5y+M3xH8XaZ8UW0jQbq6tbLSLMXjrYkb5SVB3OD95Qx
XK/3d31AB9G0V84+H/jx4ut5JZLnTE8VaVGBKby2hFtOVYFQBECeA6MCcZwCeBiu20j9onwjfG1h
1W21LSLmZPMdLi2JSJD0cuP4SMHdjHNAHrFFQWV9aalZx3en3MVzbyDKSxOGVvxFT0AFFFFABRRR
QAUUUUAFFFFAHzZ+07fCfxl4T0yOC3uJoEkm8qScx797qAGPy7V/dn5t3r0xk1f7buPCv7POlaVZ
Xmpp4j8X3MlywjgMkzIz4kYDAJyoBHOTu64OaxPjZM0/xt1xruaK6NvbQWdlZTo0jZmhHzRqvTYW
aTP97Awc8aPgrwXqvxF8aTw63dXWo2en7BNr0sgcuFJaNIOyo4KMf4gCQSM4oA9K/Z98GTeGfDup
X11p81oNQuAbX7YALnyFXAEgwNuTkhe2a9dpscaQxJFEoVEUKoHYDpTqACiiigAooooAKKKKAIL2
9ttOsZry/nS3toELyyyNhUUdSTXyF8QPiZqfj3UopL6WU6Eupothodsjq19GrbWYygAknoMZILHA
GOfYP2lfEUuk/D+10uG4WBdXuhBcOD86xAbmIUHkcYP1r51XQ0meSPUUfS7XQ4UZpYYz5syyMcTc
k85KttHGMgEHGQD6h+BPi+98T+BpbTW/NXVNHumtJkuHzNtHKF1IBBAO3J5JQnrmvTa4D4LaG+kf
DWynvLOC3vtSZ7y4aKPYZA7EoWHUEIVGO2MV39ABRRRQAUUUUAFFFFABRRRQBDd3UVjZT3dwSIoI
2kcgZIVRk8fQV8b+BtW/4Tj9oO2m1ULOmpak0/mgFXVY1dlVeeFOAGXuOK+wNcuDaeHtQuAsbGK1
kcLIMqSFJwR3FfIv7O8/2n42xTyJEjSwTvtW13qpODhf+ef+96cd6APpDU/g74I1J5500VLC7ncu
15YO0MqknLbSDxnJB46E1yuq/AQy20v9k+KdQ3QWv2XT7e9xJHFCSC8Lt95425GO2eK9iooA+W/D
WpXfwY8dXMurrcWNhK6xTaJuZw6NuLXNv2dEZTwcNhua+okcSRq69GAIzXiX7UGmQDwLYa7E0kOo
Wl2LeOaJtpMcqNuUkckcdM9z6113wO8QzeJPhDo9zeXCT3VurWsxUksPLYqu7JJ3FApPrnPegD0G
iiigAooooAKKKKACsnxH4n0bwlpL6l4gv4rK2XIDSHlyATtUdSeOgqTxFqz6D4bv9Vjsp75rSBpR
bQDLyYHQV8v65qniL41a/pcNzZ21+Fhe7t9D0+8SJoI8lW86Z/uv9wgY5HYUAcnrs998R/i1Dqhl
fTJ9e1CCPTlkjZG8gsY0kyv93YoPck5FfYfhHwhpHgjw/Ho3h+BorVHaQ733M7N1YnueAPwFfKHw
t0+TVfjdoV1eE6m51CcC4mRo7dhBGGUxkAHcgwQm0AYQcA8fZVABRRRQAUUUUAFFFFABRRSMwVSz
EAAZJPagD5M/aG1t9S+KdzbojXdho9klvcrJHkWzynLMmcfMQUwemaw/CvhiXxxqeh6JpkmpTaa1
26yTT2+xoLQYYxtIuc5xkDlQWHPWuW8QT2+sfE7XL64vFubT7fcT+aZFfzY1c7Qu5huyMAAHJHSv
rX4R+CZvDmiPq+ryxT6xqqI7vAWEUUAGYokUgbQoPTH40AehRoIokjXOEUKMnninUUUAFFFFABRR
RQAUUUUAFFFFAHFfGP8A5I34m/68m/mK+bP2abY3HxhiYCA+RZTSHzYt5H3R8hz8rc9eeMjvX0h8
Z5Y4vg34k82RE32ZVdzAbiSMAe/tXiP7K+l2Vz4t1LU42uFurKxETqzKUfzHPI4yMBB36k0AfU1F
FFAHif7UGtx6b4E0q0CFrmfUVnhLRq8f7oEncDwfvjggg85rd/Z3jdfgrpUjzvIJpbh1QhQI/wB8
42rgDjIJ5zyT2wB55+0xf3D+N/DmnOqzWkFpLeJCRGAZBu5YuMFfkXKnqAQOTXrnwc0uLSfg/wCH
YYHZ1ms1uiWAGGmzIwGOwLkD2AoA7aiiigAooooAKKKKACszUP7M0K21LxA9lEssVq0tzNDEvmyx
xqW254JwAcAmtOuO+Leqy6L8I/Ed7bxpI4szFtfOMSERk8egcn60AfOfwBglv/i1o8llJJcR2wvL
24TzvktkdDEPkIGHLbclS2QydNpr69r5l/Zj05k8XXlw0Ds0Gjqjyxoixx+bL5iq5GTIzKAQ3G0A
qRwK+mqACkZgqlmIAAySegpa+df2jfGtxqF+PAejXMVv5EB1DUJmnMe7ZG0iwehJUBgOckoBjmgD
6HhmiuII57eRJYpFDpIjBldSMggjqCO9Pr4w8JfE3xB4I0ZH8KzutojRvJpF5E0xnQI3mXAfHyJu
G3C46DuCas678SfHms6Lqr+I/Ej6Yk0RS2hs5IwkxVvmhIjywJWT7xOCFIOewB9bRa7pc+v3GiQ3
8D6nbQrPNah/nRGPBI/zjI9RnQr4D0TWp/B2r2er2F1N/bYRZI5DJiOEOrAbsE7+DG2DgfeVlNfX
Xwf+I7/EHw7creqh1LSpRb3c0H+puDztkTpw20nGBigD0KuP+Kfi228HfDzU76a+FldzQSQWDmMv
uuDGxRcYI/hPXjiuwrxf9qMW5+F1ks4k3tqkQiZWAVW2SZLcZI27unOcUAeCfA7QYfEPxe0e2uTG
YoHa5ZJIw6yeWN20g+vrX3HXzb+zRZ3q+M9cY22zT7K0WGIozNGHcodyb/mxIE35x0I6DAr6SoAK
KKKACiiigAooooAKKKKACiiigDyL9pi4hi+D80MjgSTXkIjXB+bDZP6Vgfss2jT+HtX1e6ErXBlj
s43bhTDGuVAHTgs3NJ+1dfLH4S0WyS5KyS3jO0IYjeoQ8kdwDiuj/ZrtUg+DttKqMrz3UzOST82G
wCAeBx6UAetUUUEgAknAHUmgD5M+L/iC31H4w69Jc3V0tjptidPSVYEc287IflVW6KzBgWHIDGvp
XwNptzo3w/0HTL4KLm00+CGUI24BlQA4PfpXybA138QPi/cWq2FibfUPEKyXMTOPMlRWO5QxwSoR
GJC4+97ivs9FVEVEGFUYA9BQAtFFFABRRRQAUUUUAFeaftBX6WXwX1dH2ZuzHAu6QKc7w3Hqfl6f
X0r0uvEf2lrzGleF9NkeGOG81QGR7pyIFC7eZVAyV+Y5wRgZ9aAKP7M8V1Le+LtQktbSK2kltrdJ
LBAtu7xq+7Zj2ZST33Zr3yvKf2dtPs9L+D0N5G4X7ZdXFxcOX+QFXMeVz0XbGv6msrxz8drOS4Oh
fDy+iutQZXaS+Fu88UYC5ATaPmY9M/dGDmgDrfiZ8W9E+G9iY7pvtWrTRF7ayTqx6Auf4Vz+eDiv
l3w9oGqfF/4qfbECJ/aV/Jc3qxybmtIQylmw38PzhV9SMVyviWRLi8hun1a51a7uI/MuLmaNlG4/
wqW5OOhOMZ6cV73+ydoOItf8QTWyHLR2dvPu+YY+eRcehzEc+3saAPddY8HeHdft4oNY0azuo4eI
1eIDaOeBjtyeOnNfJvxWm0bWPEs2heAtM02y0XS5cSTwx7DLcFSCCep+4VUDgn619FfG/wAUan4U
+GF/eaPBIZpsW5uY5Aptg3G/1Ppx618q6PpaXGr2Z07SLua4EqSCe7kYG784hY1+T/VNncRJuxlQ
T6UAUrCOOTWlDPql4qW9wjzWkKoZLSOEqCquOAAr7s9APWvp79nHwxZaL8LYNWtpJHudaYzT7j8q
7GZFVR+B/OvAvifo+l+GPHOoeHrRbyB7KCBIbhbgsqrIAzq4PQFZTkg8sCcfOcejX3xWv/7HtPCX
grw6moaREV0ZZmn8mW9kKMFkjCHKqdu/cOvtmgD3uy8V6BqOryaXY6vaXF9E7xvbxyAurIAWGPbc
Pzrxb9qDX7UxeHPDMlxHD5119tuJQC8kCLlEYL3B3P8Aild18I/hRafDvRjPd7LrXrxc3d0eduef
LU+nqe5/CvIf2hdUgT4y2SWa2lzfQ6UkKGdxss5TI7B3B44Rtw3cDIY5AxQB6T+zxbr/AMIhrV9M
khvZ9ZnjnmnIMrhAoUORxkZPTjk4r1uuG+DXhyPwz8J9FtlWLzbmEXkzxZw7SfMCc99u0H6V3NAB
RRRQAUUUUAFFFFABRRRQAUUUUAfLv7SuptqHxI0jQpneW1trQzNbmZbdNz5w3mMSM/L3UenOePb/
AIQZHwe8MAjB+wJXzH8aZp/EnxW8UyqHvU0tI44p4ZEWKCNQNwc4+Y7mYAZznjnGK+sfA0F1beAt
Eh1AILlLKMP5cjOv3R0ZuTx60Ab1c38QtdsvDnw/1nUNRfbEtq8YUEAuzKVCjJGSSeldJXif7TGv
WkPg6w8NOHa61a7RlEalmREYZYL/ABHJAAyOtAHnnwKtRqXxF8N2syRwW2madPfQLbXSSNLMxCs8
oX7pwxAUgMAFGSK+r68Q/Z98NzabqvibUJUtIokki0+FLSErGwjGd4YnLH5sNnJ3A5Ne30AFFFFA
BRRRQAUUUUAFfPH7TerWceueFLG+nMEcDyXbvDCJpV6AHy3wjDKjgt68evf+O/i7YaBMuh+FDb65
4ouJPKgsUkGyNucmRsgDG08ZB9cV8n+Jr+71zxG2t+NNS+03N4vnNDaOrsqhwBFn7sY25I+9jAyO
aAOjtvF+vX3wxj8Madfpa6RYW8kl8kWFeXzLhnIl3FSq7eAI8gllU8uAOr8CfDvVvHh1GLS7y60f
w/eTOt5epZLDFfQIwWBIFOHAwrbskjpnca7P4Z/A+4mkk174nldTu7hoZre1mk8149i/L5r9WwDt
Kcr8vOeMe7ABRhQAB2FAHzt+0d4HXTPh74d/4R7TCbDRd0Esyjc8UZA27j1xuz7Antmut/ZssruL
4YTaletETq2ozXSCJAm0DbGQVAAHMZOBxgivWbi3hu7aW2uokmglQpJHIoZXUjBBB6ginJGkUYSJ
FRFGAqjAFAFPWtHsvEGh3ek6pGZbS8iMUqBipKn0I6VxPw++Dmj/AA+1i41C0u5r2Ta0Vp50aq1v
Ex3MpK48wkj7x6AAACvRKKAPJfiv8HLnxpr9nrvh66tLe8CpBf213uEF5Erbl37OWIIAweoC8jaM
z/Dz4OyeGtbk17xRqr6xrCSPHbuQrQrBnMe1GTMbA54QgDoOK9TooAK+MPHs+qa/8avFFtpsF089
/fDRo5fMUBWLhFUttGAyxsAuQcZBJAOfr7xDqEukeGNU1K3RHls7OadFfO1mRCwBx2yK+RPhZpM/
ib4n+HLi6kE2oXN+dYmvY5WmZY42csk6/wALF4xtbI/1nOcjAB9faHpg0Xw9p2liUzCxtYrfzCu3
fsQLnHbOOlXqKKACisiw8V6FqusSaXpeqW97dxQieRbZvMVELFRudcqDkH5Sc8dK16ACiiigAooo
oAKKKKACkd1jjZ3IVVBJJ7AUtMlz5L4z909Bn9O9AHwh4qNveDXNStDILa51id4rnygUusyEqqNw
wAUliDkZ29DX274WgFt4R0mJZJZQtnFh5XLsfkHUnrXxTBaQX3xACXl3IjDxEYxFJCF2qZCWP2dc
lckAEAYHSvupVVFCqAqgYAA4AoAWvmX493kut/Fi20u2jtJZNI0mS5iDzINztklWD8EgLkKME547
V9NEgDJ6V8beJZR4x+LOuNYWUjx3uuQWuz/WfaRGQrRjHA4RnznoMUAfR3wW0uPSvhDoUccUkTzw
faJVlJz5jkljz0ya7uq8klrpWmNJKyW1naQlmZjhY40HJPsAKxvBvjfRPHmkz6l4bnkntoJzbu0k
RQ7wqt0PswoA6GiivmeL45+J/DfxvvtO8YCJNJa6FpJahhstFzhZVbvwct6jPoKAPpiikVldAyEF
WGQR3FLQBDd3cFhYz3l5KsVvbxtLLI3REUZJP0ANfPvjz42XHie8m0HwRcvp9lCr3EupmcQS38Uf
3ktSw6kh8f3tuPUG58ZvHaa1rs3gjTdSmhsbeINqhskzPPKXVUtkJ+UE7gTkgHBHscf4WfDy58f+
HYH16GW08OwxiHftEdxqWwLsUsM7Y4nD7WXBbdg5wTQBzfhf4baz4ikXQ00K70uZJ3GqXDErFHhV
KK0mcyhmViQDlTwCMmsPWvCVnovjyfQNAtbu8gtdSh0/UZRL5STJNIpWEk5KncpUMOMKDjOa+yNK
0qx0PTIdO0q2S2tIc+XEmcLklj19SSfxr5U0C0XXv2gDqnnLfwXXiFo4vOxEkjRIzszxg7gVGChx
gsOe9AH1pCgjgjQLtCqBjOccetPoooAKKKKACiiigAooooA8x/aF1gaT8G9STy3c30kdqrI23YS2
7J9R8mMe9ec/s62k8nj5ruJmaC10AWtxCYhGbKYzgeWwAGS5jeTPXDc81qftMarCNS8KaYLx7aaK
aS+k5CrsXGCC3ylsoQAe5HrXJeCfiBrnh/w/rll4a0uSa9vdYkuJta+xkxwwhYw/7oneWGchCf4j
jmgD6L8XeOtC8F2DTaxeKJypMNnH8005wSAqjnnB56V4pq/iTxj8WNaTRbITaOFlAOmRIWRE3K3m
Xkn3Su0DEa8tuHrXNaR4e17xT411FbV7q41lotss2oqs03lMApWRwfLhIH8IO5lcYxX0n4Q8G6R4
J0YafosLKGwZ5nYs87gY3sT34oAr+BPAuneAtGuLHTm8x7u5a5uJfLWMM7cYVF4VQAAFHTHvXT0U
UAFFFFABRRRQAUUUUAFFFFAHz1pvwp1/TPj7DPaQF9Jiv31ifUZFwj7y2Il+XO8bmGAxBBBOK+ha
KKAGToZbeSMBSXQqA3Tkd6+MfC1xoGh+OLUeLjHDb6FqN4Gj05CrvNnMargmRo8oQMgAZAzya+0a
8C+I3wW11vFt3r3gL7Kv9qzRNcYAjuLFw43SwMCAARktyCeeuaAMLxt8TNS8bGwWdV0TQp4pbmCy
nuvLkvUU7Q8xBz5fLfukyz7Tgcgj0/4BaDeaD8J7L7e67r6R7yKJY1URRv8AcGRycgBvm5G7HaqP
gL4Kjwx4ki1TXL211KTTx/oU8Nt5MkjsuGkmOTuIB2gZweWOSa9ZoAK5vXPh74U8S6zBq2uaHa3t
9AFCTSA5wpyAQDhh9c10lFAAAAAAAAOgFQX04tdOubhpREsUTOZCm7YACc4749KnrN8R/wDIrar/
ANeU3/oBoA+UPh/p8vjvxONBuLmS5i1PU5NSvJ0kCGW1QgFZV3byGIXCn7oJYZzx9e29vDaW0Vva
xJDDEgSOONdqooGAAB0AFfPH7LUR1AapqV9N59xZRJZWwe25iiyWwJcc8nG3OQAO2K+i6AIrm4is
7Sa5uG2xQo0jnGcKBk/oK+S/hbb6hffFvw5qMdtbSadNqN9cW06BfP8AKw4YuAdwTcwwWHUkA9q+
lviDfyaZ8OtdvIJYIpIrKTD3AYoMjHO3nv2rwT4A6TaP8QLR7O0tjZ2mnPcR3Em2S4llchS7FNwi
xhgEYg455JJoA+nqKKKACiiigAooooAK85+IHxk0bwWstpp8Ta5q8cbyPZ2bhvs6qoJaVhnYuCOx
PtXk/wAVPinqHifxR/Y+hapqGlaJaXjWiz6XG0k+oThTkptYKyAlRt35/eBsHgDn/hn4JvfGUNxf
6T9l8P6DDhry8MTXEw2QhJIgWGHWTLOV5A49ACAcj458a6j468XG/wDFs9pssowIba0bKOm4Exo6
hvmIJ+Y8ZB+lexfDn4EXesrda/45kmsE1MJc21haTyLNbSB9yyMxJwwXIGcnEjZwa8ztLDSb/V7G
w8NaO72lzrkMel3N3AJWuI0IEjSICGI7t/AQCAEIOftRF2RqvHAA+UYH4CgCppOj6doWmx2GjWUF
laxABYoECjgAZPqcAcnk1doooAKKKKACiiigAooooAKKKKACiiigAooooAKKKKACiiigAooooAKC
ARgjINFFAHifwVuV0j4k+PfCgFrHHBf/AGqMRswZiSQwAYkkDA/E/SvbK8d8a3um+C/2gPC+tbIF
fWoH065RIj5hLMAkpI4PO1fYZ9q9ioA4b40XEdv8HPEZlLDzLQxrhS3zEjHQcfXpXnX7NQhurzWr
2HVDerDaWtkimy8gqqKTyQSDgsRnOTjJ61v/ALSN5JH8O7XThdW9rDqN/FDNNLIVKLnJIA+8B1I9
Kl/Z7smXwlq2qC5jni1DUn8sozMMRgR7snkg7cj2NAHrVFFFABRRRQAUUUUAfFvwx8E2HjHx9pmm
aoSkLT3N5MI3YNJCmAqggkLl1YHIU4ycnK19U+ONQsfB/wAMtWuYraKK2tbJo4rdCIlOV2qq9voP
avnrwLaw+Av2oW0z7XLp8E1/dWf2aXP7yF03W+W/i3sUwOuQCeten/tJ6jZRfDSLSbmYpcajewrC
qpvOFbLHA54H64HegDy34BaTayfEbQvP0+4i8uwnvopbh03PLkJuTaAwjwxwrZBJJr6xrw/4AaCl
rr/izUJY4IZ4p4rJbe2+aKNFQMCpOSM7uV7HjtXuFABRRRQAUUUUAFFFFABRRRQAUUUUAFFFFABR
RRQAUUUUAFFFFABRRRQAUUUUAcF8ZPDNx4h+H81xp10LTUNGkGp2s3l7mDRAttHcE47dwK3/AAR4
ki8W+CdK1uJ4i13bI8yRPvEUmPnQn1DZB+lb1eJeFEm+E3xmuPCM8iL4Z8TM95ph2bVguCf9UXY8
nChcZJOY+mTQBN+0ZIkOn+FJJEhkC6tkJPGzox8tsAheTk4H1re+AkE0PwrhNwqo8t5cSmMOGKbp
CdpxjkdCMVxf7Q00d34z8H6Rqd79m0t/PuZclQFdB8rEsCO+MHg5r0/4Ux3EXwo8PLeRNFObNWdG
TaQSSenbr0oA66iiigAooooAKKKKAPlX9pfw8NC+I+leKLa4eM6ooL7XO9JINi7hjoNpTGDnIJrU
/aH8RWmpa34Oks7qE2j2j3586Bm2K4UxuwUbxwTwD1HtXZftNeG7XVfhh/bUh2Xejzo0TYJ3JIyo
ydeMkq2cH7mO9eKaxrl54gsNJvXl1DSb/RNH/s+dZogYbiRlxBFHESSTIhG7I7A4wKAPor4E6Kuk
fCPSpCzST34a7md02uWc5wT1OPU16LWN4P046T4L0iweS4kaC0jVmuW3SZ2gkMfbp+FbNABRRRQA
UUUUAFFFFABRRRQAUUUUAFFFFABRRRQAUUUUAFFFFABRRRQAUUUUAFcB8ZvBE/jn4fy22nySLqOn
yfbrNIwD5sqKwCHPqGI68HB9q7+igD5D8S+NtQ8WwJ4q8l9P1nRrJrC4WAIJHfbiR7guAFQnIWMK
ckkZBxX1N4VtobTwfpEFrEsUSWUQVEGAPkFeHfFT4R39r4svtf8ACGhTalDq9u0VxZWtwYgszffk
cZBKnrgHG4c9a950OCW28O6dBcKUlitYkdT1DBACPzoAvUUUUAFFFFABRRRQBzXxE0mTW/hvr+n2
9qt3cTWMv2eIgcyhSUIzwCGAIPYgV8aaO895o3mGOwvpr7Uovtlxeukk8T+YpRlU4fDZYNgsCOu3
jP3ZcI0ltLGuNzIQM+4r4h8CeHZYvHkWiX9rYzytrMVg7ylyYZI5CzFGXHB2EZznB6UAfb1tEYLS
KIiMGNAuI12qMDHA7D2qSiigAooooAKKKKACiiigAooooAKKKKACiiigAooooAKKKKACiiigAooo
oAKKKKACiiigAooooAKKKKACiiigAooooAK8bu/glPafF6Lxho16osjqEV4+nD5Qr5xK/XB4JI75
YjpXslFABRRRQAUUUUAFFFFABRRRQAUUUUAFFFFABRRRQAUUUUAFFFFABRRRQAUUUUAFFFFABRRR
QAUUUUAFFFFABRRRQAUUUUAFFFFABRRRQAUUUUAFFFFABRRRQB//2Q==</Image>
        <Text id="Signer_0.User.Title" row="0" column="0" columnspan="0" multiline="False" multilinerows="3" locked="False" label="Signer_0.User.Title" readonly="False" visible="False" required="False" regex="" validationmessage="" tooltip=""><![CDATA[ ]]></Text>
        <Text id="Signer_0.User.Url" row="0" column="0" columnspan="0" multiline="False" multilinerows="3" locked="False" label="Signer_0.User.Url" readonly="False" visible="False" required="False" regex="" validationmessage="" tooltip=""><![CDATA[www.naturschutz.zh.ch]]></Text>
      </Signer_0>
      <Signer_1 windowwidth="0" windowheight="0" minwindowwidth="0" maxwindowwidth="0" minwindowheight="0" maxwindowheight="0">
        <Text id="Signer_1.Id" row="0" column="0" columnspan="0" multiline="False" multilinerows="3" locked="False" label="Signer_1.Id" readonly="False" visible="False" required="False" regex="" validationmessage="" tooltip=""><![CDATA[00000000-0000-0000-0000-000000000000]]></Text>
        <Text id="Signer_1.OrganizationUnitId" row="0" column="0" columnspan="0" multiline="False" multilinerows="3" locked="False" label="Signer_1.OrganizationUnitId" readonly="False" visible="False" required="False" regex="" validationmessage="" tooltip=""><![CDATA[ ]]></Text>
        <Text id="Signer_1.Org.Postal.Country" row="0" column="0" columnspan="0" multiline="False" multilinerows="3" locked="False" label="Signer_1.Org.Postal.Country" readonly="False" visible="False" required="False" regex="" validationmessage="" tooltip=""><![CDATA[ ]]></Text>
        <Text id="Signer_1.Org.Postal.LZip" row="0" column="0" columnspan="0" multiline="False" multilinerows="3" locked="False" label="Signer_1.Org.Postal.LZip" readonly="False" visible="False" required="False" regex="" validationmessage="" tooltip=""><![CDATA[ ]]></Text>
        <Text id="Signer_1.Org.Title" row="0" column="0" columnspan="0" multiline="False" multilinerows="3" locked="False" label="Signer_1.Org.Title" readonly="False" visible="False" required="False" regex="" validationmessage="" tooltip=""><![CDATA[ ]]></Text>
        <Text id="Signer_1.User.Alias" row="0" column="0" columnspan="0" multiline="False" multilinerows="3" locked="False" label="Signer_1.User.Alias" readonly="False" visible="False" required="False" regex="" validationmessage="" tooltip=""><![CDATA[ ]]></Text>
        <Text id="Signer_1.User.Email" row="0" column="0" columnspan="0" multiline="False" multilinerows="3" locked="False" label="Signer_1.User.Email" readonly="False" visible="False" required="False" regex="" validationmessage="" tooltip=""><![CDATA[ ]]></Text>
        <Text id="Signer_1.User.Fax" row="0" column="0" columnspan="0" multiline="False" multilinerows="3" locked="False" label="Signer_1.User.Fax" readonly="False" visible="False" required="False" regex="" validationmessage="" tooltip=""><![CDATA[ ]]></Text>
        <Text id="Signer_1.User.FirstName" row="0" column="0" columnspan="0" multiline="False" multilinerows="3" locked="False" label="Signer_1.User.FirstName" readonly="False" visible="False" required="False" regex="" validationmessage="" tooltip=""><![CDATA[ ]]></Text>
        <Text id="Signer_1.User.Function" row="0" column="0" columnspan="0" multiline="False" multilinerows="3" locked="False" label="Signer_1.User.Function" readonly="False" visible="False" required="False" regex="" validationmessage="" tooltip=""><![CDATA[ ]]></Text>
        <Text id="Signer_1.User.JobDescription" row="0" column="0" columnspan="0" multiline="False" multilinerows="3" locked="False" label="Signer_1.User.JobDescription" readonly="False" visible="False" required="False" regex="" validationmessage="" tooltip=""><![CDATA[ ]]></Text>
        <Text id="Signer_1.User.LastName" row="0" column="0" columnspan="0" multiline="False" multilinerows="3" locked="False" label="Signer_1.User.LastName" readonly="False" visible="False" required="False" regex="" validationmessage="" tooltip=""><![CDATA[ ]]></Text>
        <Text id="Signer_1.User.OuLev1" row="0" column="0" columnspan="0" multiline="False" multilinerows="3" locked="False" label="Signer_1.User.OuLev1" readonly="False" visible="False" required="False" regex="" validationmessage="" tooltip=""><![CDATA[ ]]></Text>
        <Text id="Signer_1.User.OuLev2" row="0" column="0" columnspan="0" multiline="False" multilinerows="3" locked="False" label="Signer_1.User.OuLev2" readonly="False" visible="False" required="False" regex="" validationmessage="" tooltip=""><![CDATA[ ]]></Text>
        <Text id="Signer_1.User.OuLev3" row="0" column="0" columnspan="0" multiline="False" multilinerows="3" locked="False" label="Signer_1.User.OuLev3" readonly="False" visible="False" required="False" regex="" validationmessage="" tooltip=""><![CDATA[ ]]></Text>
        <Text id="Signer_1.User.OuLev4" row="0" column="0" columnspan="0" multiline="False" multilinerows="3" locked="False" label="Signer_1.User.OuLev4" readonly="False" visible="False" required="False" regex="" validationmessage="" tooltip=""><![CDATA[ ]]></Text>
        <Text id="Signer_1.User.OuLev5" row="0" column="0" columnspan="0" multiline="False" multilinerows="3" locked="False" label="Signer_1.User.OuLev5" readonly="False" visible="False" required="False" regex="" validationmessage="" tooltip=""><![CDATA[ ]]></Text>
        <Text id="Signer_1.User.OuLev6" row="0" column="0" columnspan="0" multiline="False" multilinerows="3" locked="False" label="Signer_1.User.OuLev6" readonly="False" visible="False" required="False" regex="" validationmessage="" tooltip=""><![CDATA[ ]]></Text>
        <Text id="Signer_1.User.OuLev7" row="0" column="0" columnspan="0" multiline="False" multilinerows="3" locked="False" label="Signer_1.User.OuLev7" readonly="False" visible="False" required="False" regex="" validationmessage="" tooltip=""><![CDATA[ ]]></Text>
        <Text id="Signer_1.User.OuMail" row="0" column="0" columnspan="0" multiline="False" multilinerows="3" locked="False" label="Signer_1.User.OuMail" readonly="False" visible="False" required="False" regex="" validationmessage="" tooltip=""><![CDATA[ ]]></Text>
        <Text id="Signer_1.User.OuPhone" row="0" column="0" columnspan="0" multiline="False" multilinerows="3" locked="False" label="Signer_1.User.OuPhone" readonly="False" visible="False" required="False" regex="" validationmessage="" tooltip=""><![CDATA[ ]]></Text>
        <Text id="Signer_1.User.Phone" row="0" column="0" columnspan="0" multiline="False" multilinerows="3" locked="False" label="Signer_1.User.Phone" readonly="False" visible="False" required="False" regex="" validationmessage="" tooltip=""><![CDATA[ ]]></Text>
        <Text id="Signer_1.User.Postal.City" row="0" column="0" columnspan="0" multiline="False" multilinerows="3" locked="False" label="Signer_1.User.Postal.City" readonly="False" visible="False" required="False" regex="" validationmessage="" tooltip=""><![CDATA[ ]]></Text>
        <Text id="Signer_1.User.Postal.OfficeName" row="0" column="0" columnspan="0" multiline="False" multilinerows="3" locked="False" label="Signer_1.User.Postal.OfficeName" readonly="False" visible="False" required="False" regex="" validationmessage="" tooltip=""><![CDATA[ ]]></Text>
        <Text id="Signer_1.User.Postal.POBox" row="0" column="0" columnspan="0" multiline="False" multilinerows="3" locked="False" label="Signer_1.User.Postal.POBox" readonly="False" visible="False" required="False" regex="" validationmessage="" tooltip=""><![CDATA[ ]]></Text>
        <Text id="Signer_1.User.Postal.Street" row="0" column="0" columnspan="0" multiline="False" multilinerows="3" locked="False" label="Signer_1.User.Postal.Street" readonly="False" visible="False" required="False" regex="" validationmessage="" tooltip=""><![CDATA[ ]]></Text>
        <Text id="Signer_1.User.Postal.Zip" row="0" column="0" columnspan="0" multiline="False" multilinerows="3" locked="False" label="Signer_1.User.Postal.Zip" readonly="False" visible="False" required="False" regex="" validationmessage="" tooltip=""><![CDATA[ ]]></Text>
        <Text id="Signer_1.User.Salutation" row="0" column="0" columnspan="0" multiline="False" multilinerows="3" locked="False" label="Signer_1.User.Salutation" readonly="False" visible="False" required="False" regex="" validationmessage="" tooltip=""><![CDATA[ ]]></Text>
        <Image id="Signer_1.User.Sign" row="0" column="0" columnspan="0" label="Signer_1.User.Sign" locked="False" readonly="False" visible="False">iVBORw0KGgoAAAANSUhEUgAAAAoAAAAKCAYAAACNMs+9AAAAAXNSR0IArs4c6QAAAARnQU1BAACx
jwv8YQUAAAAJcEhZcwAADsMAAA7DAcdvqGQAAAAadEVYdFNvZnR3YXJlAFBhaW50Lk5FVCB2My41
LjExR/NCNwAAACdJREFUKFONyKEBAAAIwCD/f3oeIMFAYaoXpjCFKUxhClOYwhTm1SzwySrkS+a+
ZgAAAABJRU5ErkJggg==</Image>
        <Text id="Signer_1.User.Title" row="0" column="0" columnspan="0" multiline="False" multilinerows="3" locked="False" label="Signer_1.User.Title" readonly="False" visible="False" required="False" regex="" validationmessage="" tooltip=""><![CDATA[ ]]></Text>
        <Text id="Signer_1.User.Url" row="0" column="0" columnspan="0" multiline="False" multilinerows="3" locked="False" label="Signer_1.User.Url" readonly="False" visible="False" required="False" regex="" validationmessage="" tooltip=""><![CDATA[ ]]></Text>
      </Signer_1>
      <Signer_2 windowwidth="0" windowheight="0" minwindowwidth="0" maxwindowwidth="0" minwindowheight="0" maxwindowheight="0">
        <Text id="Signer_2.Id" row="0" column="0" columnspan="0" multiline="False" multilinerows="3" locked="False" label="Signer_2.Id" readonly="False" visible="False" required="False" regex="" validationmessage="" tooltip=""><![CDATA[00000000-0000-0000-0000-000000000000]]></Text>
        <Text id="Signer_2.OrganizationUnitId" row="0" column="0" columnspan="0" multiline="False" multilinerows="3" locked="False" label="Signer_2.OrganizationUnitId" readonly="False" visible="False" required="False" regex="" validationmessage="" tooltip=""><![CDATA[ ]]></Text>
        <Text id="Signer_2.Org.Postal.Country" row="0" column="0" columnspan="0" multiline="False" multilinerows="3" locked="False" label="Signer_2.Org.Postal.Country" readonly="False" visible="False" required="False" regex="" validationmessage="" tooltip=""><![CDATA[ ]]></Text>
        <Text id="Signer_2.Org.Postal.LZip" row="0" column="0" columnspan="0" multiline="False" multilinerows="3" locked="False" label="Signer_2.Org.Postal.LZip" readonly="False" visible="False" required="False" regex="" validationmessage="" tooltip=""><![CDATA[ ]]></Text>
        <Text id="Signer_2.Org.Title" row="0" column="0" columnspan="0" multiline="False" multilinerows="3" locked="False" label="Signer_2.Org.Title" readonly="False" visible="False" required="False" regex="" validationmessage="" tooltip=""><![CDATA[ ]]></Text>
        <Text id="Signer_2.User.Alias" row="0" column="0" columnspan="0" multiline="False" multilinerows="3" locked="False" label="Signer_2.User.Alias" readonly="False" visible="False" required="False" regex="" validationmessage="" tooltip=""><![CDATA[ ]]></Text>
        <Text id="Signer_2.User.Email" row="0" column="0" columnspan="0" multiline="False" multilinerows="3" locked="False" label="Signer_2.User.Email" readonly="False" visible="False" required="False" regex="" validationmessage="" tooltip=""><![CDATA[ ]]></Text>
        <Text id="Signer_2.User.Fax" row="0" column="0" columnspan="0" multiline="False" multilinerows="3" locked="False" label="Signer_2.User.Fax" readonly="False" visible="False" required="False" regex="" validationmessage="" tooltip=""><![CDATA[ ]]></Text>
        <Text id="Signer_2.User.FirstName" row="0" column="0" columnspan="0" multiline="False" multilinerows="3" locked="False" label="Signer_2.User.FirstName" readonly="False" visible="False" required="False" regex="" validationmessage="" tooltip=""><![CDATA[ ]]></Text>
        <Text id="Signer_2.User.Function" row="0" column="0" columnspan="0" multiline="False" multilinerows="3" locked="False" label="Signer_2.User.Function" readonly="False" visible="False" required="False" regex="" validationmessage="" tooltip=""><![CDATA[ ]]></Text>
        <Text id="Signer_2.User.JobDescription" row="0" column="0" columnspan="0" multiline="False" multilinerows="3" locked="False" label="Signer_2.User.JobDescription" readonly="False" visible="False" required="False" regex="" validationmessage="" tooltip=""><![CDATA[ ]]></Text>
        <Text id="Signer_2.User.LastName" row="0" column="0" columnspan="0" multiline="False" multilinerows="3" locked="False" label="Signer_2.User.LastName" readonly="False" visible="False" required="False" regex="" validationmessage="" tooltip=""><![CDATA[ ]]></Text>
        <Text id="Signer_2.User.OuLev1" row="0" column="0" columnspan="0" multiline="False" multilinerows="3" locked="False" label="Signer_2.User.OuLev1" readonly="False" visible="False" required="False" regex="" validationmessage="" tooltip=""><![CDATA[ ]]></Text>
        <Text id="Signer_2.User.OuLev2" row="0" column="0" columnspan="0" multiline="False" multilinerows="3" locked="False" label="Signer_2.User.OuLev2" readonly="False" visible="False" required="False" regex="" validationmessage="" tooltip=""><![CDATA[ ]]></Text>
        <Text id="Signer_2.User.OuLev3" row="0" column="0" columnspan="0" multiline="False" multilinerows="3" locked="False" label="Signer_2.User.OuLev3" readonly="False" visible="False" required="False" regex="" validationmessage="" tooltip=""><![CDATA[ ]]></Text>
        <Text id="Signer_2.User.OuLev4" row="0" column="0" columnspan="0" multiline="False" multilinerows="3" locked="False" label="Signer_2.User.OuLev4" readonly="False" visible="False" required="False" regex="" validationmessage="" tooltip=""><![CDATA[ ]]></Text>
        <Text id="Signer_2.User.OuLev5" row="0" column="0" columnspan="0" multiline="False" multilinerows="3" locked="False" label="Signer_2.User.OuLev5" readonly="False" visible="False" required="False" regex="" validationmessage="" tooltip=""><![CDATA[ ]]></Text>
        <Text id="Signer_2.User.OuLev6" row="0" column="0" columnspan="0" multiline="False" multilinerows="3" locked="False" label="Signer_2.User.OuLev6" readonly="False" visible="False" required="False" regex="" validationmessage="" tooltip=""><![CDATA[ ]]></Text>
        <Text id="Signer_2.User.OuLev7" row="0" column="0" columnspan="0" multiline="False" multilinerows="3" locked="False" label="Signer_2.User.OuLev7" readonly="False" visible="False" required="False" regex="" validationmessage="" tooltip=""><![CDATA[ ]]></Text>
        <Text id="Signer_2.User.OuMail" row="0" column="0" columnspan="0" multiline="False" multilinerows="3" locked="False" label="Signer_2.User.OuMail" readonly="False" visible="False" required="False" regex="" validationmessage="" tooltip=""><![CDATA[ ]]></Text>
        <Text id="Signer_2.User.OuPhone" row="0" column="0" columnspan="0" multiline="False" multilinerows="3" locked="False" label="Signer_2.User.OuPhone" readonly="False" visible="False" required="False" regex="" validationmessage="" tooltip=""><![CDATA[ ]]></Text>
        <Text id="Signer_2.User.Phone" row="0" column="0" columnspan="0" multiline="False" multilinerows="3" locked="False" label="Signer_2.User.Phone" readonly="False" visible="False" required="False" regex="" validationmessage="" tooltip=""><![CDATA[ ]]></Text>
        <Text id="Signer_2.User.Postal.City" row="0" column="0" columnspan="0" multiline="False" multilinerows="3" locked="False" label="Signer_2.User.Postal.City" readonly="False" visible="False" required="False" regex="" validationmessage="" tooltip=""><![CDATA[ ]]></Text>
        <Text id="Signer_2.User.Postal.OfficeName" row="0" column="0" columnspan="0" multiline="False" multilinerows="3" locked="False" label="Signer_2.User.Postal.OfficeName" readonly="False" visible="False" required="False" regex="" validationmessage="" tooltip=""><![CDATA[ ]]></Text>
        <Text id="Signer_2.User.Postal.POBox" row="0" column="0" columnspan="0" multiline="False" multilinerows="3" locked="False" label="Signer_2.User.Postal.POBox" readonly="False" visible="False" required="False" regex="" validationmessage="" tooltip=""><![CDATA[ ]]></Text>
        <Text id="Signer_2.User.Postal.Street" row="0" column="0" columnspan="0" multiline="False" multilinerows="3" locked="False" label="Signer_2.User.Postal.Street" readonly="False" visible="False" required="False" regex="" validationmessage="" tooltip=""><![CDATA[ ]]></Text>
        <Text id="Signer_2.User.Postal.Zip" row="0" column="0" columnspan="0" multiline="False" multilinerows="3" locked="False" label="Signer_2.User.Postal.Zip" readonly="False" visible="False" required="False" regex="" validationmessage="" tooltip=""><![CDATA[ ]]></Text>
        <Text id="Signer_2.User.Salutation" row="0" column="0" columnspan="0" multiline="False" multilinerows="3" locked="False" label="Signer_2.User.Salutation" readonly="False" visible="False" required="False" regex="" validationmessage="" tooltip=""><![CDATA[ ]]></Text>
        <Image id="Signer_2.User.Sign" row="0" column="0" columnspan="0" label="Signer_2.User.Sign" locked="False" readonly="False" visible="False">iVBORw0KGgoAAAANSUhEUgAAAAoAAAAKCAYAAACNMs+9AAAAAXNSR0IArs4c6QAAAARnQU1BAACx
jwv8YQUAAAAJcEhZcwAADsMAAA7DAcdvqGQAAAAadEVYdFNvZnR3YXJlAFBhaW50Lk5FVCB2My41
LjExR/NCNwAAACdJREFUKFONyKEBAAAIwCD/f3oeIMFAYaoXpjCFKUxhClOYwhTm1SzwySrkS+a+
ZgAAAABJRU5ErkJggg==</Image>
        <Text id="Signer_2.User.Title" row="0" column="0" columnspan="0" multiline="False" multilinerows="3" locked="False" label="Signer_2.User.Title" readonly="False" visible="False" required="False" regex="" validationmessage="" tooltip=""><![CDATA[ ]]></Text>
        <Text id="Signer_2.User.Url" row="0" column="0" columnspan="0" multiline="False" multilinerows="3" locked="False" label="Signer_2.User.Url" readonly="False" visible="False" required="False" regex="" validationmessage="" tooltip=""><![CDATA[ ]]></Text>
      </Signer_2>
      <Parameter windowwidth="750" windowheight="0" minwindowwidth="0" maxwindowwidth="0" minwindowheight="0" maxwindowheight="0">
        <Text id="DocParam.FooterNr" row="4" column="1" columnspan="1" multiline="False" multilinerows="3" locked="False" label="Fusszeile" readonly="False" visible="False" required="False" regex="" validationmessage="" tooltip=""><![CDATA[ ]]></Text>
        <CheckBox id="DocParam.ShowFooter" row="4" column="2" columnspan="1" isinputenabled="False" locked="False" label="Dateipfad anzeigen" readonly="False" visible="True" tooltip="">false</CheckBox>
        <Text id="TextDocParam.ShowFooter" row="0" column="0" columnspan="0" multiline="False" multilinerows="3" locked="False" label="Dateipfad anzeigentext" readonly="False" visible="False" required="False" regex="" validationmessage="" tooltip=""><![CDATA[Dateipfad anzeigen]]></Text>
        <Text id="DocParam.Titel1" row="1" column="1" columnspan="3" multiline="False" multilinerows="3" locked="False" label="Tabelle 1 - Titel 1" readonly="False" visible="True" required="False" regex="" validationmessage="" tooltip=""><![CDATA[ ]]></Text>
        <Text id="DocParam.Titel2" row="2" column="1" columnspan="3" multiline="False" multilinerows="3" locked="False" label="Tabelle 2 - Titel 2" readonly="False" visible="True" required="False" regex="" validationmessage="" tooltip=""><![CDATA[ ]]></Text>
        <Text id="DocParam.Titel3" row="3" column="1" columnspan="3" multiline="False" multilinerows="3" locked="False" label="Tabelle 3 - Titel 3" readonly="False" visible="True" required="False" regex="" validationmessage="" tooltip=""><![CDATA[ ]]></Text>
        <Label id="LBLHeader" row="0" column="0" columnspan="4" locked="False" label="3 Tabellen mit Titel" readonly="False" visible="True" tooltip=""/>
        <Text id="Special.CheckboxGroupViewList" row="0" column="0" columnspan="0" multiline="False" multilinerows="3" locked="False" label="Special.CheckboxGroupViewList" readonly="False" visible="False" required="False" regex="" validationmessage="" tooltip=""><![CDATA[ ]]></Text>
        <Text id="Special.CheckboxGroupViewBox" row="0" column="0" columnspan="0" multiline="False" multilinerows="3" locked="False" label="Special.CheckboxGroupViewBox" readonly="False" visible="False" required="False" regex="" validationmessage="" tooltip=""><![CDATA[ ]]></Text>
        <Text id="Special.CheckboxGroupViewText" row="0" column="0" columnspan="0" multiline="False" multilinerows="3" locked="False" label="Special.CheckboxGroupViewText" readonly="False" visible="False" required="False" regex="" validationmessage="" tooltip=""><![CDATA[ ]]></Text>
        <Text id="Special.CheckboxGroupViewBoxAndText" row="0" column="0" columnspan="0" multiline="False" multilinerows="3" locked="False" label="Special.CheckboxGroupViewBoxAndText" readonly="False" visible="False" required="False" regex="" validationmessage="" tooltip=""><![CDATA[ ]]></Text>
      </Parameter>
      <Scripting windowwidth="0" windowheight="0" minwindowwidth="0" maxwindowwidth="0" minwindowheight="0" maxwindowheight="0">
        <Text id="CustomElements.Footer.Line" row="0" column="0" columnspan="0" multiline="False" multilinerows="3" locked="False" label="CustomElements.Footer.Line" readonly="False" visible="False" required="False" regex="" validationmessage="" tooltip=""><![CDATA[ ]]></Text>
      </Scripting>
    </DataModel>
  </Content>
</OneOffixxDocumentPart>
</file>

<file path=customXml/itemProps1.xml><?xml version="1.0" encoding="utf-8"?>
<ds:datastoreItem xmlns:ds="http://schemas.openxmlformats.org/officeDocument/2006/customXml" ds:itemID="{6D4BBD66-781E-4C7C-812A-EB473DADBF2D}">
  <ds:schemaRefs>
    <ds:schemaRef ds:uri="http://www.w3.org/2001/XMLSchema"/>
    <ds:schemaRef ds:uri="http://schema.oneoffixx.com/OneOffixxDocumentPart/1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Unterhalt</vt:lpstr>
      <vt:lpstr>Unterhalt!Drucktitel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b160gm1</dc:creator>
  <cp:lastModifiedBy>Lienhard Andreas</cp:lastModifiedBy>
  <cp:lastPrinted>2018-01-24T06:53:11Z</cp:lastPrinted>
  <dcterms:created xsi:type="dcterms:W3CDTF">2011-10-21T13:07:01Z</dcterms:created>
  <dcterms:modified xsi:type="dcterms:W3CDTF">2019-04-05T06:22:16Z</dcterms:modified>
</cp:coreProperties>
</file>