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filterPrivacy="1"/>
  <xr:revisionPtr revIDLastSave="761" documentId="13_ncr:1_{92742629-1120-4EE2-9E69-51CF772249A1}" xr6:coauthVersionLast="47" xr6:coauthVersionMax="47" xr10:uidLastSave="{345A8570-FAC2-4732-BA8C-9A6C3BCEC25B}"/>
  <bookViews>
    <workbookView xWindow="57480" yWindow="-135" windowWidth="29040" windowHeight="17640" activeTab="1" xr2:uid="{00000000-000D-0000-FFFF-FFFF00000000}"/>
  </bookViews>
  <sheets>
    <sheet name="ÜBERSICHT" sheetId="2" r:id="rId1"/>
    <sheet name="Anwendungsfälle" sheetId="1" r:id="rId2"/>
  </sheets>
  <definedNames>
    <definedName name="_xlnm._FilterDatabase" localSheetId="1" hidden="1">Anwendungsfälle!$A$10:$P$41</definedName>
    <definedName name="_Toc42192678" localSheetId="1">Anwendungsfälle!#REF!</definedName>
    <definedName name="_xlnm.Print_Area" localSheetId="1">Anwendungsfälle!$A$1:$S$22</definedName>
    <definedName name="_xlnm.Print_Titles" localSheetId="1">Anwendungsfälle!$10:$10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2" i="1" l="1"/>
  <c r="B42" i="1"/>
  <c r="C35" i="1"/>
  <c r="B35" i="1"/>
  <c r="C36" i="1"/>
  <c r="B36" i="1"/>
  <c r="C26" i="1"/>
  <c r="B26" i="1"/>
  <c r="C29" i="1"/>
  <c r="C24" i="1" l="1"/>
  <c r="B24" i="1"/>
  <c r="C23" i="1"/>
  <c r="B23" i="1"/>
  <c r="C34" i="1"/>
  <c r="B34" i="1"/>
  <c r="C33" i="1"/>
  <c r="B33" i="1"/>
  <c r="C40" i="1"/>
  <c r="B40" i="1"/>
  <c r="C31" i="1"/>
  <c r="B31" i="1"/>
  <c r="C30" i="1"/>
  <c r="B30" i="1"/>
  <c r="C38" i="1"/>
  <c r="B38" i="1"/>
  <c r="C32" i="1"/>
  <c r="B32" i="1"/>
  <c r="B29" i="1"/>
  <c r="C28" i="1"/>
  <c r="B28" i="1"/>
  <c r="C22" i="1"/>
  <c r="B22" i="1"/>
  <c r="C21" i="1"/>
  <c r="B21" i="1"/>
  <c r="C14" i="1"/>
  <c r="B14" i="1"/>
  <c r="C18" i="1"/>
  <c r="B18" i="1"/>
  <c r="C15" i="1"/>
  <c r="B15" i="1"/>
  <c r="C13" i="1"/>
  <c r="B13" i="1"/>
  <c r="C27" i="1"/>
  <c r="B27" i="1"/>
  <c r="C41" i="1"/>
  <c r="B41" i="1"/>
  <c r="C39" i="1"/>
  <c r="B39" i="1"/>
  <c r="C37" i="1"/>
  <c r="B37" i="1"/>
  <c r="C25" i="1"/>
  <c r="B25" i="1"/>
  <c r="C20" i="1"/>
  <c r="B20" i="1"/>
  <c r="C19" i="1"/>
  <c r="B19" i="1"/>
  <c r="C17" i="1"/>
  <c r="B17" i="1"/>
  <c r="C16" i="1"/>
  <c r="B16" i="1"/>
  <c r="C12" i="1"/>
  <c r="B12" i="1"/>
  <c r="C11" i="1"/>
  <c r="B11" i="1"/>
</calcChain>
</file>

<file path=xl/sharedStrings.xml><?xml version="1.0" encoding="utf-8"?>
<sst xmlns="http://schemas.openxmlformats.org/spreadsheetml/2006/main" count="332" uniqueCount="167">
  <si>
    <t>BIM-Anwendungsfälle TBA</t>
  </si>
  <si>
    <t>Anhang EIR</t>
  </si>
  <si>
    <t xml:space="preserve">Projekt: </t>
  </si>
  <si>
    <t>Arbeit: Ingenieurarbeiten / Bauarbeiten mit BIM</t>
  </si>
  <si>
    <t>Vom Auftraggeber geforderte Anwendungsfälle</t>
  </si>
  <si>
    <t>Der Auftraggeber erwartet vom beauftragten Planer und Unternehmer die nachfolgend beschriebenen Leistungen und Ergebnisse der BIM-gestützten Planung:</t>
  </si>
  <si>
    <t>Projektrelevant</t>
  </si>
  <si>
    <t>Nummer</t>
  </si>
  <si>
    <t>BIM-Anwendungsfall</t>
  </si>
  <si>
    <t>Dimension</t>
  </si>
  <si>
    <t>Generelle Beschreibung</t>
  </si>
  <si>
    <t xml:space="preserve">Projektspezifische </t>
  </si>
  <si>
    <t>zu liefernde Ergebnis</t>
  </si>
  <si>
    <t>2 – Vorstudie</t>
  </si>
  <si>
    <t>31 - Vorprojekt </t>
  </si>
  <si>
    <t>32 - Bauprojekt </t>
  </si>
  <si>
    <t>33 - Bewilligungsverfahren </t>
  </si>
  <si>
    <t>4 - Ausschreibung </t>
  </si>
  <si>
    <t>51 – Ausführungsplanung </t>
  </si>
  <si>
    <t>52- Ausführung </t>
  </si>
  <si>
    <t>53 – Inbetriebnahme, Abschluss </t>
  </si>
  <si>
    <t>6 - Bewirtschaftung </t>
  </si>
  <si>
    <t>3D</t>
  </si>
  <si>
    <t>Erfassung der wesentlichen Aspekte des Bestandes durch ein geeignetes Aufmass und Überführung in ein Bestandsmodell (IFC) bestehend aus:
- Digitales Geländemodell (DGM)
- Geologiemodell (Darstellung der geologischen Schichten aufgrund von Resultaten aus Bohrkernen und Sondagen)
- Strassenkörper (Darstellung Kofferung; Trag-, Binder, Deckschicht; Bankett), PAK-haltige Schichten, Randabschlüsse, Parzellengrenzen und –nummern, Strassenkilometer TBA, GIS-Daten (z. B. Wald)
- Parzellengrenzen
- Werkleitungen &amp; Kanalisation
- Darstellung Eigentum TBA: Strassenentwässerung, Beleuchtung (inkl. Kandelaber), LSA, EW
- Darstellung Eigentum Dritte: Abwasser, Trinkwasser (inkl. Hydranten), Beleuchtung (inkl. Kandelaber), Gas, Fernwärme, EW, Swisscom, weiter Anbieter
- Kunstbauten (Brücken, Stützwände, etc.)
- Bewuchs, Bepflanzungen</t>
  </si>
  <si>
    <t>-Bestandsmodell (IFC)</t>
  </si>
  <si>
    <t>x</t>
  </si>
  <si>
    <t>- Erstellung von Planungsvarianten als Studienmodelle zur Vereinfachung der Analyse und Bewertung hinsichtlich Kosten, Terminen, baulich-konstruktiver Gestaltung bzw. Qualität.
- Varianten konkret nennen. Verglichen werden in den Varianten mögliche Gestaltung, Linienführung und Kosten.
- Interaktive Visualisierung der Varianten als Unterstützung für die Entscheidungsfindung und den Multi-Stakeholderdialog</t>
  </si>
  <si>
    <t>-Studienmodelle (IFC)
-Visualisierungsmodelle (glTF)</t>
  </si>
  <si>
    <t xml:space="preserve">Auf Basis des Gesamtkoordinationsmodells werden zusammen mit dem Auftraggeber Koordinationssitzungen zur Entscheidungsfindung und Kontrolle der Produktionsziele (erforderliche Datenqualität) durchgeführt. Diese finden im 2 bis 4-Wochenrhythmus statt, das Gesamtkoordinationsmodell und weitere erforderliche Unterlagen sind jeweils 3 bis 5 Tagen im Voraus an den Auftraggeber abzuliefern. Zu Beginn des Projekts ist der Prozess anhand eines Proof of Concept eingehend zu testen und im BEP zu protokollieren. </t>
  </si>
  <si>
    <t>-Konsolidierte Gesamtkoordinationsmodel (IFC) und ergänzende Skizzen und Darstellungen als Diskussionsgrundlage für nicht modellierte Details
-Proof of Concept</t>
  </si>
  <si>
    <t>-Gesamtkoordinationsmodell als as-planned Modell (IFC, 3D-DWG). 
-Fachmodelle (IFC / 3D-DWG) mit Elementen/Objekten aus geschlossenen Volumenkörper.  </t>
  </si>
  <si>
    <t>Datenqualitätsprüfung</t>
  </si>
  <si>
    <t>Visualisierung</t>
  </si>
  <si>
    <t>Bedarfsgerechte Visualisierung auf Grundlage des Gesamtkoordinationsmodells als Basis für Koordinationsbesprechungen im Zuge der Planung und Ausführung sowie für die Öffentlichkeitsarbeit.</t>
  </si>
  <si>
    <t>-Übersichtsbilder, Details, Videos 
-Visualisierungsmodell (glTF)</t>
  </si>
  <si>
    <t>Augmented und Virtual Reality Technologie vor Ort oder in öffentlich zugänglichen 3D Visualisierungsräumen für die Öffentlichkeitsarbeit.
Visualisierung des Projekts auf Basis des Modells mittels der Augmented Reality-Technologie auf der Baustelle. Es soll der der Überprüfung der Ausführung und der Klärung von Konflikten oder Fragen von Beteiligten dienen.</t>
  </si>
  <si>
    <t>-as-planned, Ausführungsmodell (KML / OBJ / FBX)
-Visualisierungsmodell (glTF)</t>
  </si>
  <si>
    <t>Das Auflage- und Landerwerbsverfahren basiert auf dem as-planned Modell. Die Stellungnahme/Genehmigung durch die zuständigen Ämter/Fachstelle erfolgt elektronisch und modellbasiert.</t>
  </si>
  <si>
    <t>-Gesamtkoordinationsmodell als as-planned Modell (IFC) 
-Fachmodelle (IFC / 3D-DWG) 
Visualisierungsmodell (glTF)</t>
  </si>
  <si>
    <t>Nutzung des as-planned Modells für die Bemessung und Nachweisführung.
- Entwässerungsnachweis (mit Hoch- und Tiefpunkten)
- Berechnungsmodell (Statik)
- Fliesswegmodell (Überprüfung Entwässerung Strasse)
- Hochwasserschutz (Freibord, Abstand)</t>
  </si>
  <si>
    <t>-2D Pläne oder Abbildung direkt im Modell von  Hoch- und Tiefpunkten als Nachweis der Entwässerungsvorgaben</t>
  </si>
  <si>
    <t>(x)</t>
  </si>
  <si>
    <t>2D</t>
  </si>
  <si>
    <t>Modellbasierte Massen- und Mengenermittlung</t>
  </si>
  <si>
    <t xml:space="preserve">5D </t>
  </si>
  <si>
    <t>Automatische Massen- und Mengenermittlung aus dem Modell für:
- Kostenschätzung
- Kostenvoranschlag
- Ausschreibung der Bauarbeiten
- Abrechnung
- Materialbewirtschaftung</t>
  </si>
  <si>
    <t>-Automatisch generierte Listen (z. B. Excel) zur Weiterverwendung der Daten </t>
  </si>
  <si>
    <t> x</t>
  </si>
  <si>
    <t>5D</t>
  </si>
  <si>
    <t>Automatisierte modellbasierte Kostenermittlung. Auf Basis der strukturierten und bauteilbezogenen Mengen (Volumen, Flächen, Längen, Stückzahlen) können Kosten laufend bestimmt werden.</t>
  </si>
  <si>
    <t>-Kostenschätzung / Kostenvoranschlag</t>
  </si>
  <si>
    <t>Kostenkennwerte</t>
  </si>
  <si>
    <t>Die Kostenkennwerte des CRB und TBA sollen modellbasiert verwendet werden, damit überprüft werden kann, inwieweit die Kostenschätzung auf Basis der eigenen Erfahrungswerte plausibel ist.</t>
  </si>
  <si>
    <t>-Kostenplausibilisierung</t>
  </si>
  <si>
    <t>4D</t>
  </si>
  <si>
    <t>Planung und Visualisierung der Bauetappen gemäss Bauprogramm (Verknüpfung Bauprogramm und Objekte).</t>
  </si>
  <si>
    <t>3D / 4D</t>
  </si>
  <si>
    <t>Kostenkontrolle</t>
  </si>
  <si>
    <t>-Abrechnungsmodell (IFC)
-Kostenkontrolle</t>
  </si>
  <si>
    <t>3D / 5D</t>
  </si>
  <si>
    <t>-Abrechnungsmodell (IFC)
-Abrechnung</t>
  </si>
  <si>
    <t>- Einarbeitung und Modellierung der Informationen aus der Ausführung. 
- Nachverfolgbarkeit von Planungsänderungen und Mängelbehebung. 
- Strukturierte, digitale Dokumentation des Bauwerks.
- Der Prozess zur Aktualisierung des Modells soll mit den Beteiligten vor der Ausführung im BEP definiert werden (z. B. nach jeder Bauetappe, am Ende der Bauarbeiten).</t>
  </si>
  <si>
    <t>-as-built Modell (IFC, native Dateien)</t>
  </si>
  <si>
    <t>-2D-Pläne</t>
  </si>
  <si>
    <t>Automatische Übernahme der notwendigen Daten aus dem as-built Modell in die Bewirtschaftungssysteme des TBA. </t>
  </si>
  <si>
    <t>-Bewirtschaftungs-, Bestandsmodell (IFC, native Dateien)</t>
  </si>
  <si>
    <t>NR AWF</t>
  </si>
  <si>
    <t>Titel Anwendungsfall (AWF)</t>
  </si>
  <si>
    <t>TBAKTZH-AWF-000</t>
  </si>
  <si>
    <t>Allgemeines</t>
  </si>
  <si>
    <t>TBAKTZH-AWF-010</t>
  </si>
  <si>
    <t>TBAKTZH-AWF-020</t>
  </si>
  <si>
    <t>TBAKTZH-AWF-030</t>
  </si>
  <si>
    <t>TBAKTZH-AWF-040</t>
  </si>
  <si>
    <t>TBAKTZH-AWF-050</t>
  </si>
  <si>
    <t>TBAKTZH-AWF-060</t>
  </si>
  <si>
    <t>TBAKTZH-AWF-070</t>
  </si>
  <si>
    <t>TBAKTZH-AWF-080</t>
  </si>
  <si>
    <t>TBAKTZH-AWF-090</t>
  </si>
  <si>
    <t>TBAKTZH-AWF-100</t>
  </si>
  <si>
    <t>TBAKTZH-AWF-110</t>
  </si>
  <si>
    <t>TBAKTZH-AWF-120</t>
  </si>
  <si>
    <t>TBAKTZH-AWF-130</t>
  </si>
  <si>
    <t>TBAKTZH-AWF-140</t>
  </si>
  <si>
    <t>Bestandserfassung und -modellierung</t>
  </si>
  <si>
    <t>2D-Planableitungen aus dem Modell</t>
  </si>
  <si>
    <t>Zirkuläres und umweltgerechtes Bauen</t>
  </si>
  <si>
    <t>Änderungs- und Nachtragsmanagement</t>
  </si>
  <si>
    <t>Aufgaben-, Pendenzen- und Mängelmanagement der Ausführung</t>
  </si>
  <si>
    <t>Übernahme für Betrieb und Erhaltung</t>
  </si>
  <si>
    <t>Life-Cycle-Management</t>
  </si>
  <si>
    <t>ja</t>
  </si>
  <si>
    <t>Modellbasierte Projektierung</t>
  </si>
  <si>
    <t>Modellbasierte Koordination</t>
  </si>
  <si>
    <t>BIM-Phase TBA</t>
  </si>
  <si>
    <t>1A</t>
  </si>
  <si>
    <t>2A</t>
  </si>
  <si>
    <t>1B</t>
  </si>
  <si>
    <t>1C</t>
  </si>
  <si>
    <t>2B</t>
  </si>
  <si>
    <t>Übersicht Anwendungsfälle des TBA KT ZH</t>
  </si>
  <si>
    <t>Modellbasierte Abrechnung der Bauarbeiten</t>
  </si>
  <si>
    <t>Modellbasierte Bauwerksdokumentation</t>
  </si>
  <si>
    <t>Modellbasierte Unternehmerausschreibung nach NPK-Leistungsverzeichnis</t>
  </si>
  <si>
    <t>TBAKTZH-AWF-021</t>
  </si>
  <si>
    <t>Augmented und Virtual Reality</t>
  </si>
  <si>
    <t>Bemessung- und Nachweisführung</t>
  </si>
  <si>
    <t>Modellbasierte Ausführungsplanung</t>
  </si>
  <si>
    <t>Das Modell beinhaltet alle relevanten Informationen zur Ausführung (BIM2Field). Die durch das TBA akzeptierte UN-Optimierungen sind im Modell berücksichtigt. Es dient als Grundlage für die Freigabe zum Baustart durch das TBA. </t>
  </si>
  <si>
    <t>Modellbasierte Absteckung</t>
  </si>
  <si>
    <t>Baufortschrittsüberwachung der Ausführung</t>
  </si>
  <si>
    <t>Variantenvergleich</t>
  </si>
  <si>
    <t>Kostenschätzung / Kostenvoranschlag</t>
  </si>
  <si>
    <t>Modellbasierte Bauphasenplanung</t>
  </si>
  <si>
    <t>Baustellensicherheit</t>
  </si>
  <si>
    <t>- Alle für die Genehmigung erforderlichen Planunterlagen sind aus dem 3D-Modell abzuleiten 
- Grundlage für optimierte Betriebs- und Unterhaltsplanung des Bauwerks. Die detaillierte Anforderungen an die Pläne sind durch die TBA-Fachstellen zu liefern.</t>
  </si>
  <si>
    <t>Erstellung des as-built Modells ab 2D-Pläne</t>
  </si>
  <si>
    <t>-Digitale Erfassung, Verortung, Verfolgung, Behebung und Prüfung der im Rahmen der Bauausführung festgestellten Aufgaben, Pendenzen und Mängel mittels Koordinationsplattform (CDE)</t>
  </si>
  <si>
    <t>Ökobilanz</t>
  </si>
  <si>
    <t>Die Bauweise wird so optimiert, dass die Belastung unserer Umwelt durch die Produktion der Baustoffe und Bauteile, die Bauwerkserrichtung, den Bauwerksbetrieb und den Bauwerksabbruch, so gering wie möglich gehalten wird. Das heisst, das Treibhausgase maximal reduziert werden und der Ressourcenverbrauch auf das Minimum reduziert wird.</t>
  </si>
  <si>
    <t>-Automatisch generierte Listen (z. B. Excel) zur Berechnung der Ökobilanz</t>
  </si>
  <si>
    <t>Berechnung der Ökobilanz basierend auf die im as-planned Modell erfasste Materialien und Mengen</t>
  </si>
  <si>
    <t>Modellbasierte Auflageprojekt</t>
  </si>
  <si>
    <t>TBAKTZH-AWF-020.1</t>
  </si>
  <si>
    <t>TBAKTZH-AWF-020.2</t>
  </si>
  <si>
    <t>TBAKTZH-AWF-040.1</t>
  </si>
  <si>
    <t>TBAKTZH-AWF-060.1</t>
  </si>
  <si>
    <t>TBAKTZH-AWF-060.2</t>
  </si>
  <si>
    <t>TBAKTZH-AWF-070.1</t>
  </si>
  <si>
    <t>Modellbasierte Unternehmerausschreibung</t>
  </si>
  <si>
    <t>TBAKTZH-AWF-090.1</t>
  </si>
  <si>
    <t>TBAKTZH-AWF-100.1</t>
  </si>
  <si>
    <t>TBAKTZH-AWF-100.2</t>
  </si>
  <si>
    <t>TBAKTZH-AWF-100.3</t>
  </si>
  <si>
    <t>TBAKTZH-AWF-100.4</t>
  </si>
  <si>
    <t>TBAKTZH-AWF-100.5</t>
  </si>
  <si>
    <t>TBAKTZH-AWF-100.6</t>
  </si>
  <si>
    <t>TBAKTZH-AWF-100.7</t>
  </si>
  <si>
    <t>TBAKTZH-AWF-110.1</t>
  </si>
  <si>
    <t>TBAKTZH-AWF-120.1</t>
  </si>
  <si>
    <t>TBAKTZH-AWF-100.8</t>
  </si>
  <si>
    <t>Datenaufnahme der ausgeführten Arbeiten</t>
  </si>
  <si>
    <t>Digitalisierter Belagseinbauprozess</t>
  </si>
  <si>
    <t>Beschreibung vorhanden</t>
  </si>
  <si>
    <t>Version: 05.09.2023</t>
  </si>
  <si>
    <t>Die Positionen im Leistungsverzeichnis sind direkt den Objekten im BIM-Modell zugeordnet. Es entsteht ein Zusammenschluss aus LV-Positionen nach NPK, der erforderlichen Mengen mit Einheit und dem BIM-Modell (siehe publizierte Beschreibung).</t>
  </si>
  <si>
    <t>in Erarbeitung</t>
  </si>
  <si>
    <r>
      <t xml:space="preserve">- Die beteiligten Planer arbeiten eng und koordiniert zusammen.
- Sie haben Kollisionsprüfungen durchzuführen. Ebenso ist die Erfüllung der weiteren Informationsanforderungen gemäss EIR zu überprüfen (Attributierung, Formate, Weiterverarbeitung der Daten etc.).
- Prozesse für das Vorgehen bei Nichterfüllung sowie Soft- (Lichtraumprofil, Schleppkurve, Sichtweiten, Sicherheitsaspekte) und Hard Clashes (Volumenüberschneidung, Sperrzonen) sind zu erstellen und zu befolgen.
- Dem Bauherren ist ein Qualitätsprüfungsbericht und Kollisionsprüfungsnachweis zu liefern, anhand dem er die Zusammenarbeit verfolgen und die Qualität der Planung überprüfen kann.
</t>
    </r>
    <r>
      <rPr>
        <sz val="11"/>
        <rFont val="Arial"/>
        <family val="2"/>
      </rPr>
      <t>- Prüfprotokoll ist zu liefern</t>
    </r>
  </si>
  <si>
    <t>-Datenbank- und elementbasierte Modellierung der Volumenkörper und geometrischen Elemente gemäss Anforderungen der EIR.  
-Alle für die Ausschreibung kostenrelevanten Elemente sind zu modellieren und gemäss den EIR zu attribuieren.
-Mengeneinheiten müssen  mit dem Leistungsverzeichnis konkruent sein
-Objekten sind nach Bauphasen zugeordnet</t>
  </si>
  <si>
    <r>
      <t>-Kollisionsbereinigtes as-planned Modell (IFC)
-</t>
    </r>
    <r>
      <rPr>
        <sz val="11"/>
        <rFont val="Arial"/>
        <family val="2"/>
      </rPr>
      <t xml:space="preserve"> Prüfprotokoll</t>
    </r>
  </si>
  <si>
    <t>-as-planned Modell</t>
  </si>
  <si>
    <t>-as-planned Modell (IFC) 
-Visualisierungsmodelle (glTF)</t>
  </si>
  <si>
    <t>-as-planned Modell (IFC) </t>
  </si>
  <si>
    <t xml:space="preserve">-Absteckungspunkte (IFC / CPIXML)
-Absteckungsliste (Excel)  </t>
  </si>
  <si>
    <t xml:space="preserve">-as-planned Modell (IFC) </t>
  </si>
  <si>
    <t>-Sicherstellung Baustellensicherheit
-Vorgabe Baustellensicherheit</t>
  </si>
  <si>
    <t>-as-planned Modell (IFC) </t>
  </si>
  <si>
    <t>Die Absteckung der Bauelemente erfolgt auf Basis des as-planned Modell.</t>
  </si>
  <si>
    <t>Im BIM-Modell sind alle Aspekte zur Baustellensicherheit im Ist-Zustand darzustellen. Sollten Abweichungen vom Ist-Zustand zum Soll-Zustand bestehen, welche zu Sicherheitsdefiziten führen, sind entsprechende Massnahmen einzuleiten.
Die Baustellensicherheit soll auf Basis des 4D-Modells (Bauphasenplanung) aufgebaut werden und alle sicherheitsrelevanten Aspekte, wie beispielsweise Schutz- und Arbeitsgerüste, modelliert werden.</t>
  </si>
  <si>
    <t>Das Bauprogramm ist mit dem as-planned Modell verknüpft. Der Baufortschritt ist im Modell möglichst automatisch aktualisiert und dargestellt.</t>
  </si>
  <si>
    <t>-Nutzung des as-planned Modell zu Dokumentation, Nachverfolgung, frühzeitge Erkennung von Auswirkungen und Freigabe von Planungsänderungen während der Bauausführung und zur Ableitung von Nachträgen.</t>
  </si>
  <si>
    <t>Aufnahme der Informationen aus der Ausführung gemäss Pflichtenheft «BIM2Field-Field2BIM» vom TBA. In folgenden Fällen erfolgt die Aufnahme in Absprache mit der Bauleitung und Projektleitung TBA:
- Die ausgeführten Arbeiten weichen vom as-planned Modell ab
- Die Abweichung liegt ausserhalb der im Pflichtenheft beschriebenen Toleranzen
- Die Objekte / Elemente sind nicht im as-planned Modell dargestellt, resp. modelliert</t>
  </si>
  <si>
    <t>-Vermessungsaufnahme
-Codeliste (Excel)</t>
  </si>
  <si>
    <t>Das Ausmass und die Abrechnung erfolgen modellbasiert auf Basis des BIM-Modells. Zur zusätzlichen Kontrolle sind entsprechende Nachweise (Liefernachweise etc.) vorzuweisen. </t>
  </si>
  <si>
    <t>Nutzung des BIM-Modells als Abrechnungsmodell zur regelmässigen Plausibilisierung von Bauleistungen und Akontorechnungen.</t>
  </si>
  <si>
    <t>3D-Modellerstellung ab den 2D-Plänen (PAW) als Grundlage für Betriebs- und Unterhaltsplanung des Bauwerks. Die Informationsanforderungen der Auftraggeber (EIR/AIR) sind zu berücksichtigen.</t>
  </si>
  <si>
    <r>
      <t xml:space="preserve">Ausschreibungsgrundlage ist das as-planned Modell. Alle für die Angebotseingabe des Unternehmers relevanten </t>
    </r>
    <r>
      <rPr>
        <b/>
        <sz val="11"/>
        <color theme="1"/>
        <rFont val="Arial"/>
        <family val="2"/>
      </rPr>
      <t>Angaben</t>
    </r>
    <r>
      <rPr>
        <sz val="11"/>
        <color theme="1"/>
        <rFont val="Arial"/>
        <family val="2"/>
      </rPr>
      <t xml:space="preserve"> (Materialen, Produkte, Details, Bauphase, weitere Informationen) sind im BIM-Modell zu hinterlegen. 
Nach Möglichkeit sind von Projektverfasser in Absprache mit dem TBA-PL die </t>
    </r>
    <r>
      <rPr>
        <b/>
        <sz val="11"/>
        <color theme="1"/>
        <rFont val="Arial"/>
        <family val="2"/>
      </rPr>
      <t>Ausmassvorschriften</t>
    </r>
    <r>
      <rPr>
        <sz val="11"/>
        <color theme="1"/>
        <rFont val="Arial"/>
        <family val="2"/>
      </rPr>
      <t xml:space="preserve"> festzulegen und mit den Ausschreibungsunterlagen beizulegen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</si>
</sst>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1"/>
      <color theme="1"/>
      <name val="Arial"/>
      <family val="2"/>
    </font>
    <font>
      <sz val="11"/>
      <color theme="1"/>
      <name val="Arial Black"/>
      <family val="2"/>
    </font>
    <font>
      <sz val="18"/>
      <color theme="1"/>
      <name val="Arial Black"/>
      <family val="2"/>
    </font>
    <font>
      <sz val="14"/>
      <color rgb="FF000000"/>
      <name val="Arial Black"/>
      <family val="2"/>
    </font>
    <font>
      <sz val="11"/>
      <color rgb="FF000000"/>
      <name val="Arial Black"/>
      <family val="2"/>
    </font>
    <font>
      <sz val="10.5"/>
      <color theme="1"/>
      <name val="Arial"/>
      <family val="2"/>
    </font>
    <font>
      <sz val="11"/>
      <color rgb="FF000000"/>
      <name val="Arial"/>
      <family val="2"/>
    </font>
    <font>
      <sz val="11"/>
      <color rgb="FF0070C0"/>
      <name val="Arial Black"/>
      <family val="2"/>
    </font>
    <font>
      <sz val="11"/>
      <color rgb="FF0070C0"/>
      <name val="Arial"/>
      <family val="2"/>
    </font>
    <font>
      <sz val="11"/>
      <color rgb="FFFF0000"/>
      <name val="Arial"/>
      <family val="2"/>
    </font>
    <font>
      <sz val="8"/>
      <name val="Calibri"/>
      <family val="2"/>
      <scheme val="minor"/>
    </font>
    <font>
      <b/>
      <sz val="11"/>
      <color theme="1"/>
      <name val="Arial Black"/>
      <family val="2"/>
    </font>
    <font>
      <sz val="10"/>
      <color theme="1"/>
      <name val="Arial"/>
      <family val="2"/>
    </font>
    <font>
      <b/>
      <sz val="10"/>
      <color theme="1"/>
      <name val="Arial"/>
      <family val="2"/>
    </font>
    <font>
      <sz val="10"/>
      <name val="Arial"/>
      <family val="2"/>
    </font>
    <font>
      <sz val="11"/>
      <name val="Arial"/>
      <family val="2"/>
    </font>
    <font>
      <b/>
      <sz val="11"/>
      <color theme="1"/>
      <name val="Arial"/>
      <family val="2"/>
    </font>
  </fonts>
  <fills count="8">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CCFFFF"/>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49">
    <xf numFmtId="0" fontId="0" fillId="0" borderId="0" xfId="0"/>
    <xf numFmtId="0" fontId="4" fillId="0" borderId="0" xfId="0" applyFont="1"/>
    <xf numFmtId="49" fontId="4" fillId="0" borderId="0" xfId="0" applyNumberFormat="1" applyFont="1" applyAlignment="1">
      <alignment wrapText="1"/>
    </xf>
    <xf numFmtId="0" fontId="5" fillId="0" borderId="0" xfId="0" applyFont="1"/>
    <xf numFmtId="0" fontId="6" fillId="0" borderId="0" xfId="0" applyFont="1"/>
    <xf numFmtId="0" fontId="7" fillId="0" borderId="0" xfId="0" applyFont="1" applyAlignment="1">
      <alignment vertical="center"/>
    </xf>
    <xf numFmtId="0" fontId="9" fillId="0" borderId="0" xfId="0" applyFont="1" applyAlignment="1">
      <alignment vertical="center"/>
    </xf>
    <xf numFmtId="0" fontId="4" fillId="0" borderId="4" xfId="0" applyFont="1" applyBorder="1" applyAlignment="1">
      <alignment vertical="center" wrapText="1"/>
    </xf>
    <xf numFmtId="0" fontId="4" fillId="0" borderId="3" xfId="0" applyFont="1" applyBorder="1" applyAlignment="1">
      <alignment vertical="center" wrapText="1"/>
    </xf>
    <xf numFmtId="0" fontId="5" fillId="2" borderId="1" xfId="0" applyFont="1" applyFill="1" applyBorder="1" applyAlignment="1">
      <alignment textRotation="45"/>
    </xf>
    <xf numFmtId="0" fontId="10" fillId="3" borderId="3" xfId="0" applyFont="1" applyFill="1" applyBorder="1" applyAlignment="1">
      <alignment vertical="center" wrapText="1"/>
    </xf>
    <xf numFmtId="0" fontId="10" fillId="3" borderId="4" xfId="0" applyFont="1" applyFill="1" applyBorder="1" applyAlignment="1">
      <alignment vertical="center" wrapText="1"/>
    </xf>
    <xf numFmtId="0" fontId="4" fillId="3" borderId="4" xfId="0" applyFont="1" applyFill="1" applyBorder="1" applyAlignment="1">
      <alignment vertical="center" wrapText="1"/>
    </xf>
    <xf numFmtId="0" fontId="4" fillId="0" borderId="4" xfId="0" quotePrefix="1" applyFont="1" applyBorder="1" applyAlignment="1">
      <alignment vertical="center" wrapText="1"/>
    </xf>
    <xf numFmtId="0" fontId="11" fillId="2" borderId="1" xfId="0" applyFont="1" applyFill="1" applyBorder="1" applyAlignment="1">
      <alignment textRotation="45" wrapText="1"/>
    </xf>
    <xf numFmtId="0" fontId="4" fillId="0" borderId="3" xfId="0" quotePrefix="1" applyFont="1" applyBorder="1" applyAlignment="1">
      <alignment vertical="center" wrapText="1"/>
    </xf>
    <xf numFmtId="0" fontId="5" fillId="2" borderId="1" xfId="0" applyFont="1" applyFill="1" applyBorder="1" applyAlignment="1">
      <alignment textRotation="45" wrapText="1"/>
    </xf>
    <xf numFmtId="0" fontId="12" fillId="0" borderId="3" xfId="0" applyFont="1" applyBorder="1" applyAlignment="1">
      <alignment vertical="center" wrapText="1"/>
    </xf>
    <xf numFmtId="0" fontId="5" fillId="0" borderId="2" xfId="0" applyFont="1" applyBorder="1" applyAlignment="1">
      <alignment textRotation="45"/>
    </xf>
    <xf numFmtId="0" fontId="8" fillId="0" borderId="0" xfId="0" applyFont="1" applyAlignment="1">
      <alignment vertical="center"/>
    </xf>
    <xf numFmtId="49" fontId="5" fillId="5" borderId="1" xfId="0" applyNumberFormat="1" applyFont="1" applyFill="1" applyBorder="1" applyAlignment="1">
      <alignment horizontal="center" textRotation="45"/>
    </xf>
    <xf numFmtId="0" fontId="10" fillId="5" borderId="4" xfId="0" applyFont="1" applyFill="1" applyBorder="1" applyAlignment="1">
      <alignment vertical="center" wrapText="1"/>
    </xf>
    <xf numFmtId="0" fontId="10" fillId="5" borderId="3" xfId="0" applyFont="1" applyFill="1" applyBorder="1" applyAlignment="1">
      <alignment vertical="center" wrapText="1"/>
    </xf>
    <xf numFmtId="0" fontId="4" fillId="5" borderId="4" xfId="0" applyFont="1" applyFill="1" applyBorder="1" applyAlignment="1">
      <alignment vertical="center" wrapText="1"/>
    </xf>
    <xf numFmtId="49" fontId="5" fillId="4" borderId="1" xfId="0" applyNumberFormat="1" applyFont="1" applyFill="1" applyBorder="1" applyAlignment="1">
      <alignment horizontal="center" textRotation="45"/>
    </xf>
    <xf numFmtId="0" fontId="10" fillId="4" borderId="4" xfId="0" applyFont="1" applyFill="1" applyBorder="1" applyAlignment="1">
      <alignment vertical="center" wrapText="1"/>
    </xf>
    <xf numFmtId="0" fontId="10" fillId="4" borderId="3" xfId="0" applyFont="1" applyFill="1" applyBorder="1" applyAlignment="1">
      <alignment vertical="center" wrapText="1"/>
    </xf>
    <xf numFmtId="0" fontId="4" fillId="4" borderId="4" xfId="0" applyFont="1" applyFill="1" applyBorder="1" applyAlignment="1">
      <alignment vertical="center" wrapText="1"/>
    </xf>
    <xf numFmtId="49" fontId="5" fillId="6" borderId="1" xfId="0" applyNumberFormat="1" applyFont="1" applyFill="1" applyBorder="1" applyAlignment="1">
      <alignment horizontal="center" textRotation="45"/>
    </xf>
    <xf numFmtId="0" fontId="10" fillId="6" borderId="4" xfId="0" applyFont="1" applyFill="1" applyBorder="1" applyAlignment="1">
      <alignment vertical="center" wrapText="1"/>
    </xf>
    <xf numFmtId="0" fontId="10" fillId="6" borderId="3" xfId="0" applyFont="1" applyFill="1" applyBorder="1" applyAlignment="1">
      <alignment vertical="center" wrapText="1"/>
    </xf>
    <xf numFmtId="0" fontId="4" fillId="6" borderId="4" xfId="0" applyFont="1" applyFill="1" applyBorder="1" applyAlignment="1">
      <alignment vertical="center" wrapText="1"/>
    </xf>
    <xf numFmtId="49" fontId="5" fillId="3" borderId="2" xfId="0" applyNumberFormat="1" applyFont="1" applyFill="1" applyBorder="1" applyAlignment="1">
      <alignment horizontal="center" textRotation="45"/>
    </xf>
    <xf numFmtId="0" fontId="15" fillId="0" borderId="0" xfId="0" applyFont="1"/>
    <xf numFmtId="0" fontId="16" fillId="0" borderId="0" xfId="0" applyFont="1"/>
    <xf numFmtId="0" fontId="17" fillId="0" borderId="0" xfId="0" applyFont="1"/>
    <xf numFmtId="0" fontId="17" fillId="0" borderId="0" xfId="0" applyFont="1" applyAlignment="1">
      <alignment horizontal="left"/>
    </xf>
    <xf numFmtId="0" fontId="16" fillId="7" borderId="0" xfId="0" applyFont="1" applyFill="1"/>
    <xf numFmtId="0" fontId="3" fillId="0" borderId="0" xfId="0" applyFont="1"/>
    <xf numFmtId="0" fontId="2" fillId="0" borderId="0" xfId="0" applyFont="1"/>
    <xf numFmtId="0" fontId="13" fillId="0" borderId="4" xfId="0" quotePrefix="1" applyFont="1" applyBorder="1" applyAlignment="1">
      <alignment vertical="center" wrapText="1"/>
    </xf>
    <xf numFmtId="0" fontId="4" fillId="0" borderId="4" xfId="0" applyFont="1" applyBorder="1" applyAlignment="1">
      <alignment horizontal="left" vertical="center" wrapText="1"/>
    </xf>
    <xf numFmtId="0" fontId="13" fillId="0" borderId="4" xfId="0" applyFont="1" applyBorder="1" applyAlignment="1">
      <alignment vertical="center" wrapText="1"/>
    </xf>
    <xf numFmtId="0" fontId="18" fillId="0" borderId="0" xfId="0" applyFont="1"/>
    <xf numFmtId="0" fontId="17" fillId="0" borderId="0" xfId="0" applyFont="1" applyAlignment="1">
      <alignment wrapText="1"/>
    </xf>
    <xf numFmtId="0" fontId="19" fillId="0" borderId="4" xfId="0" applyFont="1" applyBorder="1" applyAlignment="1">
      <alignment vertical="center" wrapText="1"/>
    </xf>
    <xf numFmtId="0" fontId="1" fillId="0" borderId="0" xfId="0" applyFont="1"/>
    <xf numFmtId="0" fontId="19" fillId="0" borderId="4" xfId="0" quotePrefix="1" applyFont="1" applyBorder="1" applyAlignment="1">
      <alignment vertical="center" wrapText="1"/>
    </xf>
    <xf numFmtId="0" fontId="17" fillId="0" borderId="0" xfId="0" applyFont="1" applyAlignment="1">
      <alignment horizontal="center"/>
    </xf>
  </cellXfs>
  <cellStyles count="1">
    <cellStyle name="Standard" xfId="0" builtinId="0"/>
  </cellStyles>
  <dxfs count="0"/>
  <tableStyles count="0" defaultTableStyle="TableStyleMedium2" defaultPivotStyle="PivotStyleLight16"/>
  <colors>
    <mruColors>
      <color rgb="FFCCFFFF"/>
      <color rgb="FF99FFCC"/>
      <color rgb="FF33CCCC"/>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5C5BF5-712E-42D0-9C1D-527841157794}">
  <dimension ref="A1:I50"/>
  <sheetViews>
    <sheetView zoomScaleNormal="100" workbookViewId="0">
      <pane ySplit="3" topLeftCell="A4" activePane="bottomLeft" state="frozen"/>
      <selection pane="bottomLeft" activeCell="K9" sqref="K9"/>
    </sheetView>
  </sheetViews>
  <sheetFormatPr baseColWidth="10" defaultRowHeight="14.5" x14ac:dyDescent="0.35"/>
  <cols>
    <col min="1" max="1" width="22.1796875" customWidth="1"/>
    <col min="2" max="2" width="69.26953125" bestFit="1" customWidth="1"/>
    <col min="3" max="3" width="13.453125" bestFit="1" customWidth="1"/>
    <col min="4" max="4" width="3.26953125" bestFit="1" customWidth="1"/>
    <col min="5" max="6" width="3.1796875" bestFit="1" customWidth="1"/>
    <col min="7" max="7" width="3.26953125" bestFit="1" customWidth="1"/>
    <col min="8" max="8" width="3.1796875" bestFit="1" customWidth="1"/>
    <col min="9" max="9" width="2" bestFit="1" customWidth="1"/>
  </cols>
  <sheetData>
    <row r="1" spans="1:9" ht="17" x14ac:dyDescent="0.5">
      <c r="A1" s="33" t="s">
        <v>100</v>
      </c>
    </row>
    <row r="2" spans="1:9" x14ac:dyDescent="0.35">
      <c r="A2" s="35"/>
      <c r="B2" s="35"/>
      <c r="C2" s="35"/>
      <c r="D2" s="48" t="s">
        <v>94</v>
      </c>
      <c r="E2" s="48"/>
      <c r="F2" s="48"/>
      <c r="G2" s="48"/>
      <c r="H2" s="48"/>
      <c r="I2" s="48"/>
    </row>
    <row r="3" spans="1:9" ht="26.5" x14ac:dyDescent="0.35">
      <c r="A3" s="35" t="s">
        <v>66</v>
      </c>
      <c r="B3" s="35" t="s">
        <v>67</v>
      </c>
      <c r="C3" s="44" t="s">
        <v>143</v>
      </c>
      <c r="D3" s="35" t="s">
        <v>95</v>
      </c>
      <c r="E3" s="35" t="s">
        <v>97</v>
      </c>
      <c r="F3" s="35" t="s">
        <v>98</v>
      </c>
      <c r="G3" s="35" t="s">
        <v>96</v>
      </c>
      <c r="H3" s="35" t="s">
        <v>99</v>
      </c>
      <c r="I3" s="36">
        <v>3</v>
      </c>
    </row>
    <row r="4" spans="1:9" x14ac:dyDescent="0.35">
      <c r="A4" s="34" t="s">
        <v>68</v>
      </c>
      <c r="B4" s="34" t="s">
        <v>69</v>
      </c>
      <c r="C4" s="34"/>
      <c r="D4" s="34" t="s">
        <v>25</v>
      </c>
      <c r="E4" s="34" t="s">
        <v>25</v>
      </c>
      <c r="F4" s="34" t="s">
        <v>25</v>
      </c>
      <c r="G4" s="34" t="s">
        <v>25</v>
      </c>
      <c r="H4" s="34" t="s">
        <v>25</v>
      </c>
      <c r="I4" s="34" t="s">
        <v>25</v>
      </c>
    </row>
    <row r="5" spans="1:9" ht="5.15" customHeight="1" x14ac:dyDescent="0.35">
      <c r="A5" s="37"/>
      <c r="B5" s="37"/>
      <c r="C5" s="37"/>
      <c r="D5" s="37"/>
      <c r="E5" s="37"/>
      <c r="F5" s="37"/>
      <c r="G5" s="37"/>
      <c r="H5" s="37"/>
      <c r="I5" s="37"/>
    </row>
    <row r="6" spans="1:9" x14ac:dyDescent="0.35">
      <c r="A6" s="34" t="s">
        <v>70</v>
      </c>
      <c r="B6" s="34" t="s">
        <v>84</v>
      </c>
      <c r="C6" s="34"/>
      <c r="D6" s="34" t="s">
        <v>25</v>
      </c>
      <c r="E6" s="34"/>
      <c r="F6" s="34"/>
      <c r="G6" s="34"/>
      <c r="H6" s="34"/>
      <c r="I6" s="34"/>
    </row>
    <row r="7" spans="1:9" ht="5.15" customHeight="1" x14ac:dyDescent="0.35">
      <c r="A7" s="37"/>
      <c r="B7" s="37"/>
      <c r="C7" s="37"/>
      <c r="D7" s="37"/>
      <c r="E7" s="37"/>
      <c r="F7" s="37"/>
      <c r="G7" s="37"/>
      <c r="H7" s="37"/>
      <c r="I7" s="37"/>
    </row>
    <row r="8" spans="1:9" x14ac:dyDescent="0.35">
      <c r="A8" s="34" t="s">
        <v>71</v>
      </c>
      <c r="B8" s="34" t="s">
        <v>92</v>
      </c>
      <c r="C8" s="34"/>
      <c r="D8" s="34"/>
      <c r="E8" s="34" t="s">
        <v>25</v>
      </c>
      <c r="F8" s="34"/>
      <c r="G8" s="34"/>
      <c r="H8" s="34"/>
      <c r="I8" s="34"/>
    </row>
    <row r="9" spans="1:9" x14ac:dyDescent="0.35">
      <c r="A9" s="39" t="s">
        <v>123</v>
      </c>
      <c r="B9" s="34" t="s">
        <v>111</v>
      </c>
      <c r="C9" s="34"/>
      <c r="D9" s="34"/>
      <c r="E9" s="34" t="s">
        <v>25</v>
      </c>
      <c r="F9" s="34"/>
      <c r="G9" s="34"/>
      <c r="H9" s="34"/>
      <c r="I9" s="34"/>
    </row>
    <row r="10" spans="1:9" x14ac:dyDescent="0.35">
      <c r="A10" s="39" t="s">
        <v>124</v>
      </c>
      <c r="B10" s="34" t="s">
        <v>106</v>
      </c>
      <c r="C10" s="34"/>
      <c r="D10" s="34"/>
      <c r="E10" s="34" t="s">
        <v>25</v>
      </c>
      <c r="F10" s="34"/>
      <c r="G10" s="34"/>
      <c r="H10" s="34"/>
      <c r="I10" s="34"/>
    </row>
    <row r="11" spans="1:9" x14ac:dyDescent="0.35">
      <c r="A11" s="39" t="s">
        <v>104</v>
      </c>
      <c r="B11" s="46" t="s">
        <v>31</v>
      </c>
      <c r="C11" s="34"/>
      <c r="D11" s="34"/>
      <c r="E11" s="34" t="s">
        <v>25</v>
      </c>
      <c r="F11" s="39" t="s">
        <v>25</v>
      </c>
      <c r="G11" s="34" t="s">
        <v>25</v>
      </c>
      <c r="H11" s="39" t="s">
        <v>25</v>
      </c>
      <c r="I11" s="34"/>
    </row>
    <row r="12" spans="1:9" ht="5.15" customHeight="1" x14ac:dyDescent="0.35">
      <c r="A12" s="37"/>
      <c r="B12" s="37"/>
      <c r="C12" s="37"/>
      <c r="D12" s="37"/>
      <c r="E12" s="37"/>
      <c r="F12" s="37"/>
      <c r="G12" s="37"/>
      <c r="H12" s="37"/>
      <c r="I12" s="37"/>
    </row>
    <row r="13" spans="1:9" x14ac:dyDescent="0.35">
      <c r="A13" s="34" t="s">
        <v>72</v>
      </c>
      <c r="B13" s="34" t="s">
        <v>93</v>
      </c>
      <c r="C13" s="34"/>
      <c r="D13" s="34"/>
      <c r="E13" s="34" t="s">
        <v>25</v>
      </c>
      <c r="F13" s="34"/>
      <c r="G13" s="34" t="s">
        <v>25</v>
      </c>
      <c r="H13" s="34" t="s">
        <v>25</v>
      </c>
      <c r="I13" s="34" t="s">
        <v>25</v>
      </c>
    </row>
    <row r="14" spans="1:9" ht="5.15" customHeight="1" x14ac:dyDescent="0.35">
      <c r="A14" s="37"/>
      <c r="B14" s="37"/>
      <c r="C14" s="37"/>
      <c r="D14" s="37"/>
      <c r="E14" s="37"/>
      <c r="F14" s="37"/>
      <c r="G14" s="37"/>
      <c r="H14" s="37"/>
      <c r="I14" s="37"/>
    </row>
    <row r="15" spans="1:9" x14ac:dyDescent="0.35">
      <c r="A15" s="39" t="s">
        <v>73</v>
      </c>
      <c r="B15" s="34" t="s">
        <v>32</v>
      </c>
      <c r="C15" s="34"/>
      <c r="D15" s="34"/>
      <c r="E15" s="34" t="s">
        <v>25</v>
      </c>
      <c r="F15" s="34"/>
      <c r="G15" s="34" t="s">
        <v>25</v>
      </c>
      <c r="H15" s="34"/>
      <c r="I15" s="34"/>
    </row>
    <row r="16" spans="1:9" x14ac:dyDescent="0.35">
      <c r="A16" s="39" t="s">
        <v>125</v>
      </c>
      <c r="B16" s="34" t="s">
        <v>105</v>
      </c>
      <c r="C16" s="34"/>
      <c r="D16" s="34"/>
      <c r="E16" s="34" t="s">
        <v>25</v>
      </c>
      <c r="F16" s="34"/>
      <c r="G16" s="34" t="s">
        <v>25</v>
      </c>
      <c r="H16" s="34" t="s">
        <v>25</v>
      </c>
      <c r="I16" s="34"/>
    </row>
    <row r="17" spans="1:9" ht="5.15" customHeight="1" x14ac:dyDescent="0.35">
      <c r="A17" s="37"/>
      <c r="B17" s="37"/>
      <c r="C17" s="37"/>
      <c r="D17" s="37"/>
      <c r="E17" s="37"/>
      <c r="F17" s="37"/>
      <c r="G17" s="37"/>
      <c r="H17" s="37"/>
      <c r="I17" s="37"/>
    </row>
    <row r="18" spans="1:9" x14ac:dyDescent="0.35">
      <c r="A18" s="34" t="s">
        <v>74</v>
      </c>
      <c r="B18" s="34" t="s">
        <v>85</v>
      </c>
      <c r="C18" s="34"/>
      <c r="D18" s="34"/>
      <c r="E18" s="34" t="s">
        <v>25</v>
      </c>
      <c r="F18" s="34"/>
      <c r="G18" s="34"/>
      <c r="H18" s="34" t="s">
        <v>25</v>
      </c>
      <c r="I18" s="34" t="s">
        <v>25</v>
      </c>
    </row>
    <row r="19" spans="1:9" ht="5.15" customHeight="1" x14ac:dyDescent="0.35">
      <c r="A19" s="37"/>
      <c r="B19" s="37"/>
      <c r="C19" s="37"/>
      <c r="D19" s="37"/>
      <c r="E19" s="37"/>
      <c r="F19" s="37"/>
      <c r="G19" s="37"/>
      <c r="H19" s="37"/>
      <c r="I19" s="37"/>
    </row>
    <row r="20" spans="1:9" x14ac:dyDescent="0.35">
      <c r="A20" s="34" t="s">
        <v>75</v>
      </c>
      <c r="B20" s="34" t="s">
        <v>43</v>
      </c>
      <c r="C20" s="34"/>
      <c r="D20" s="34"/>
      <c r="E20" s="34" t="s">
        <v>25</v>
      </c>
      <c r="F20" s="34"/>
      <c r="G20" s="34"/>
      <c r="H20" s="34" t="s">
        <v>25</v>
      </c>
      <c r="I20" s="34"/>
    </row>
    <row r="21" spans="1:9" x14ac:dyDescent="0.35">
      <c r="A21" s="39" t="s">
        <v>126</v>
      </c>
      <c r="B21" s="34" t="s">
        <v>112</v>
      </c>
      <c r="C21" s="34"/>
      <c r="D21" s="34"/>
      <c r="E21" s="34" t="s">
        <v>25</v>
      </c>
      <c r="F21" s="34"/>
      <c r="G21" s="34"/>
      <c r="H21" s="34"/>
      <c r="I21" s="34"/>
    </row>
    <row r="22" spans="1:9" x14ac:dyDescent="0.35">
      <c r="A22" s="39" t="s">
        <v>127</v>
      </c>
      <c r="B22" s="34" t="s">
        <v>51</v>
      </c>
      <c r="C22" s="34"/>
      <c r="D22" s="34"/>
      <c r="E22" s="34" t="s">
        <v>25</v>
      </c>
      <c r="F22" s="34"/>
      <c r="G22" s="34"/>
      <c r="H22" s="34"/>
      <c r="I22" s="34"/>
    </row>
    <row r="23" spans="1:9" ht="5.15" customHeight="1" x14ac:dyDescent="0.35">
      <c r="A23" s="37"/>
      <c r="B23" s="37"/>
      <c r="C23" s="37"/>
      <c r="D23" s="37"/>
      <c r="E23" s="37"/>
      <c r="F23" s="37"/>
      <c r="G23" s="37"/>
      <c r="H23" s="37"/>
      <c r="I23" s="37"/>
    </row>
    <row r="24" spans="1:9" x14ac:dyDescent="0.35">
      <c r="A24" s="34" t="s">
        <v>76</v>
      </c>
      <c r="B24" s="34" t="s">
        <v>86</v>
      </c>
      <c r="C24" s="34"/>
      <c r="D24" s="34"/>
      <c r="E24" s="34" t="s">
        <v>25</v>
      </c>
      <c r="F24" s="34"/>
      <c r="G24" s="34" t="s">
        <v>25</v>
      </c>
      <c r="H24" s="34"/>
      <c r="I24" s="34"/>
    </row>
    <row r="25" spans="1:9" x14ac:dyDescent="0.35">
      <c r="A25" s="39" t="s">
        <v>128</v>
      </c>
      <c r="B25" s="34" t="s">
        <v>118</v>
      </c>
      <c r="C25" s="34"/>
      <c r="D25" s="34"/>
      <c r="E25" s="34" t="s">
        <v>25</v>
      </c>
      <c r="F25" s="34"/>
      <c r="G25" s="34" t="s">
        <v>25</v>
      </c>
      <c r="H25" s="34"/>
      <c r="I25" s="34"/>
    </row>
    <row r="26" spans="1:9" ht="5.15" customHeight="1" x14ac:dyDescent="0.35">
      <c r="A26" s="37"/>
      <c r="B26" s="37"/>
      <c r="C26" s="37"/>
      <c r="D26" s="37"/>
      <c r="E26" s="37"/>
      <c r="F26" s="37"/>
      <c r="G26" s="37"/>
      <c r="H26" s="37"/>
      <c r="I26" s="37"/>
    </row>
    <row r="27" spans="1:9" x14ac:dyDescent="0.35">
      <c r="A27" s="34" t="s">
        <v>77</v>
      </c>
      <c r="B27" s="39" t="s">
        <v>122</v>
      </c>
      <c r="C27" s="34"/>
      <c r="D27" s="34"/>
      <c r="E27" s="34" t="s">
        <v>25</v>
      </c>
      <c r="F27" s="34"/>
      <c r="G27" s="34"/>
      <c r="H27" s="34"/>
      <c r="I27" s="34"/>
    </row>
    <row r="28" spans="1:9" ht="5.15" customHeight="1" x14ac:dyDescent="0.35">
      <c r="A28" s="37"/>
      <c r="B28" s="37"/>
      <c r="C28" s="37"/>
      <c r="D28" s="37"/>
      <c r="E28" s="37"/>
      <c r="F28" s="37"/>
      <c r="G28" s="37"/>
      <c r="H28" s="37"/>
      <c r="I28" s="37"/>
    </row>
    <row r="29" spans="1:9" x14ac:dyDescent="0.35">
      <c r="A29" s="34" t="s">
        <v>78</v>
      </c>
      <c r="B29" s="39" t="s">
        <v>129</v>
      </c>
      <c r="C29" s="34"/>
      <c r="D29" s="34"/>
      <c r="E29" s="34"/>
      <c r="F29" s="34" t="s">
        <v>25</v>
      </c>
      <c r="G29" s="34"/>
      <c r="H29" s="34"/>
      <c r="I29" s="34"/>
    </row>
    <row r="30" spans="1:9" x14ac:dyDescent="0.35">
      <c r="A30" s="39" t="s">
        <v>130</v>
      </c>
      <c r="B30" s="39" t="s">
        <v>103</v>
      </c>
      <c r="C30" s="34" t="s">
        <v>91</v>
      </c>
      <c r="D30" s="34"/>
      <c r="E30" s="34"/>
      <c r="F30" s="34" t="s">
        <v>25</v>
      </c>
      <c r="G30" s="34"/>
      <c r="H30" s="34"/>
      <c r="I30" s="34"/>
    </row>
    <row r="31" spans="1:9" ht="5.15" customHeight="1" x14ac:dyDescent="0.35">
      <c r="A31" s="37"/>
      <c r="B31" s="37"/>
      <c r="C31" s="37"/>
      <c r="D31" s="37"/>
      <c r="E31" s="37"/>
      <c r="F31" s="37"/>
      <c r="G31" s="37"/>
      <c r="H31" s="37"/>
      <c r="I31" s="37"/>
    </row>
    <row r="32" spans="1:9" x14ac:dyDescent="0.35">
      <c r="A32" s="34" t="s">
        <v>79</v>
      </c>
      <c r="B32" s="34" t="s">
        <v>107</v>
      </c>
      <c r="C32" s="34"/>
      <c r="D32" s="34"/>
      <c r="E32" s="34"/>
      <c r="F32" s="34"/>
      <c r="G32" s="34" t="s">
        <v>25</v>
      </c>
      <c r="H32" s="34"/>
      <c r="I32" s="34"/>
    </row>
    <row r="33" spans="1:9" x14ac:dyDescent="0.35">
      <c r="A33" s="39" t="s">
        <v>131</v>
      </c>
      <c r="B33" s="39" t="s">
        <v>109</v>
      </c>
      <c r="C33" s="34"/>
      <c r="D33" s="34"/>
      <c r="E33" s="34"/>
      <c r="F33" s="34"/>
      <c r="G33" s="34" t="s">
        <v>25</v>
      </c>
      <c r="H33" s="34"/>
      <c r="I33" s="34"/>
    </row>
    <row r="34" spans="1:9" x14ac:dyDescent="0.35">
      <c r="A34" s="39" t="s">
        <v>132</v>
      </c>
      <c r="B34" s="34" t="s">
        <v>113</v>
      </c>
      <c r="C34" s="34"/>
      <c r="D34" s="34"/>
      <c r="E34" s="34"/>
      <c r="F34" s="34"/>
      <c r="G34" s="34" t="s">
        <v>25</v>
      </c>
      <c r="H34" s="34"/>
      <c r="I34" s="34"/>
    </row>
    <row r="35" spans="1:9" x14ac:dyDescent="0.35">
      <c r="A35" s="39" t="s">
        <v>133</v>
      </c>
      <c r="B35" s="34" t="s">
        <v>114</v>
      </c>
      <c r="C35" s="34"/>
      <c r="D35" s="34"/>
      <c r="E35" s="34"/>
      <c r="F35" s="34"/>
      <c r="G35" s="34" t="s">
        <v>25</v>
      </c>
      <c r="H35" s="34"/>
      <c r="I35" s="34"/>
    </row>
    <row r="36" spans="1:9" x14ac:dyDescent="0.35">
      <c r="A36" s="39" t="s">
        <v>134</v>
      </c>
      <c r="B36" s="34" t="s">
        <v>110</v>
      </c>
      <c r="C36" s="34"/>
      <c r="D36" s="34"/>
      <c r="E36" s="34"/>
      <c r="F36" s="34"/>
      <c r="G36" s="34" t="s">
        <v>25</v>
      </c>
      <c r="H36" s="34"/>
      <c r="I36" s="34"/>
    </row>
    <row r="37" spans="1:9" x14ac:dyDescent="0.35">
      <c r="A37" s="39" t="s">
        <v>135</v>
      </c>
      <c r="B37" s="34" t="s">
        <v>87</v>
      </c>
      <c r="C37" s="34"/>
      <c r="D37" s="34"/>
      <c r="E37" s="34"/>
      <c r="F37" s="34"/>
      <c r="G37" s="34" t="s">
        <v>25</v>
      </c>
      <c r="H37" s="34"/>
      <c r="I37" s="34"/>
    </row>
    <row r="38" spans="1:9" x14ac:dyDescent="0.35">
      <c r="A38" s="39" t="s">
        <v>136</v>
      </c>
      <c r="B38" s="34" t="s">
        <v>88</v>
      </c>
      <c r="C38" s="34"/>
      <c r="D38" s="34"/>
      <c r="E38" s="34"/>
      <c r="F38" s="34"/>
      <c r="G38" s="34" t="s">
        <v>25</v>
      </c>
      <c r="H38" s="34"/>
      <c r="I38" s="34"/>
    </row>
    <row r="39" spans="1:9" x14ac:dyDescent="0.35">
      <c r="A39" s="39" t="s">
        <v>137</v>
      </c>
      <c r="B39" s="43" t="s">
        <v>142</v>
      </c>
      <c r="C39" s="34"/>
      <c r="D39" s="34"/>
      <c r="E39" s="34"/>
      <c r="F39" s="34"/>
      <c r="G39" s="38" t="s">
        <v>25</v>
      </c>
      <c r="H39" s="34"/>
      <c r="I39" s="34"/>
    </row>
    <row r="40" spans="1:9" x14ac:dyDescent="0.35">
      <c r="A40" s="39" t="s">
        <v>140</v>
      </c>
      <c r="B40" s="39" t="s">
        <v>141</v>
      </c>
      <c r="C40" s="34"/>
      <c r="D40" s="34"/>
      <c r="E40" s="34"/>
      <c r="F40" s="34"/>
      <c r="G40" s="38" t="s">
        <v>25</v>
      </c>
      <c r="H40" s="34"/>
      <c r="I40" s="34"/>
    </row>
    <row r="41" spans="1:9" ht="5.15" customHeight="1" x14ac:dyDescent="0.35">
      <c r="A41" s="37"/>
      <c r="B41" s="37"/>
      <c r="C41" s="37"/>
      <c r="D41" s="37"/>
      <c r="E41" s="37"/>
      <c r="F41" s="37"/>
      <c r="G41" s="37"/>
      <c r="H41" s="37"/>
      <c r="I41" s="37"/>
    </row>
    <row r="42" spans="1:9" x14ac:dyDescent="0.35">
      <c r="A42" s="34" t="s">
        <v>80</v>
      </c>
      <c r="B42" s="34" t="s">
        <v>101</v>
      </c>
      <c r="C42" s="34"/>
      <c r="D42" s="34"/>
      <c r="E42" s="34"/>
      <c r="F42" s="34"/>
      <c r="G42" s="34"/>
      <c r="H42" s="34" t="s">
        <v>25</v>
      </c>
      <c r="I42" s="34"/>
    </row>
    <row r="43" spans="1:9" x14ac:dyDescent="0.35">
      <c r="A43" s="39" t="s">
        <v>138</v>
      </c>
      <c r="B43" s="34" t="s">
        <v>57</v>
      </c>
      <c r="C43" s="34"/>
      <c r="D43" s="34"/>
      <c r="E43" s="34"/>
      <c r="F43" s="34"/>
      <c r="G43" s="34" t="s">
        <v>25</v>
      </c>
      <c r="H43" s="34" t="s">
        <v>25</v>
      </c>
      <c r="I43" s="34"/>
    </row>
    <row r="44" spans="1:9" ht="5.15" customHeight="1" x14ac:dyDescent="0.35">
      <c r="A44" s="37"/>
      <c r="B44" s="37"/>
      <c r="C44" s="37"/>
      <c r="D44" s="37"/>
      <c r="E44" s="37"/>
      <c r="F44" s="37"/>
      <c r="G44" s="37"/>
      <c r="H44" s="37"/>
      <c r="I44" s="37"/>
    </row>
    <row r="45" spans="1:9" x14ac:dyDescent="0.35">
      <c r="A45" s="34" t="s">
        <v>81</v>
      </c>
      <c r="B45" s="34" t="s">
        <v>102</v>
      </c>
      <c r="C45" s="34"/>
      <c r="D45" s="34"/>
      <c r="E45" s="34"/>
      <c r="F45" s="34"/>
      <c r="G45" s="34"/>
      <c r="H45" s="34" t="s">
        <v>25</v>
      </c>
      <c r="I45" s="34"/>
    </row>
    <row r="46" spans="1:9" x14ac:dyDescent="0.35">
      <c r="A46" s="39" t="s">
        <v>139</v>
      </c>
      <c r="B46" s="34" t="s">
        <v>116</v>
      </c>
      <c r="C46" s="34"/>
      <c r="D46" s="34"/>
      <c r="E46" s="34"/>
      <c r="F46" s="34"/>
      <c r="G46" s="34"/>
      <c r="H46" s="34" t="s">
        <v>25</v>
      </c>
      <c r="I46" s="34" t="s">
        <v>25</v>
      </c>
    </row>
    <row r="47" spans="1:9" ht="5.15" customHeight="1" x14ac:dyDescent="0.35">
      <c r="A47" s="37"/>
      <c r="B47" s="37"/>
      <c r="C47" s="37"/>
      <c r="D47" s="37"/>
      <c r="E47" s="37"/>
      <c r="F47" s="37"/>
      <c r="G47" s="37"/>
      <c r="H47" s="37"/>
      <c r="I47" s="37"/>
    </row>
    <row r="48" spans="1:9" x14ac:dyDescent="0.35">
      <c r="A48" s="34" t="s">
        <v>82</v>
      </c>
      <c r="B48" s="39" t="s">
        <v>89</v>
      </c>
      <c r="C48" s="34"/>
      <c r="D48" s="34"/>
      <c r="E48" s="34"/>
      <c r="F48" s="34"/>
      <c r="G48" s="34"/>
      <c r="H48" s="34"/>
      <c r="I48" s="34" t="s">
        <v>25</v>
      </c>
    </row>
    <row r="49" spans="1:9" ht="5.15" customHeight="1" x14ac:dyDescent="0.35">
      <c r="A49" s="37"/>
      <c r="B49" s="37"/>
      <c r="C49" s="37"/>
      <c r="D49" s="37"/>
      <c r="E49" s="37"/>
      <c r="F49" s="37"/>
      <c r="G49" s="37"/>
      <c r="H49" s="37"/>
      <c r="I49" s="37"/>
    </row>
    <row r="50" spans="1:9" x14ac:dyDescent="0.35">
      <c r="A50" s="34" t="s">
        <v>83</v>
      </c>
      <c r="B50" s="34" t="s">
        <v>90</v>
      </c>
      <c r="C50" s="34"/>
      <c r="D50" s="34"/>
      <c r="E50" s="34"/>
      <c r="F50" s="34"/>
      <c r="G50" s="34"/>
      <c r="H50" s="34"/>
      <c r="I50" s="34" t="s">
        <v>25</v>
      </c>
    </row>
  </sheetData>
  <mergeCells count="1">
    <mergeCell ref="D2:I2"/>
  </mergeCells>
  <phoneticPr fontId="14" type="noConversion"/>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59"/>
  <sheetViews>
    <sheetView tabSelected="1" zoomScale="80" zoomScaleNormal="80" zoomScaleSheetLayoutView="85" workbookViewId="0">
      <pane ySplit="10" topLeftCell="A20" activePane="bottomLeft" state="frozen"/>
      <selection pane="bottomLeft" activeCell="F26" sqref="F26"/>
    </sheetView>
  </sheetViews>
  <sheetFormatPr baseColWidth="10" defaultColWidth="8.7265625" defaultRowHeight="14" outlineLevelRow="1" outlineLevelCol="1" x14ac:dyDescent="0.3"/>
  <cols>
    <col min="1" max="1" width="7.7265625" style="1" customWidth="1" outlineLevel="1"/>
    <col min="2" max="2" width="21.7265625" style="1" customWidth="1"/>
    <col min="3" max="3" width="32.26953125" style="1" customWidth="1"/>
    <col min="4" max="4" width="5.1796875" style="1" customWidth="1"/>
    <col min="5" max="5" width="69.26953125" style="1" bestFit="1" customWidth="1"/>
    <col min="6" max="6" width="46.26953125" style="1" customWidth="1"/>
    <col min="7" max="7" width="36.7265625" style="1" customWidth="1"/>
    <col min="8" max="16" width="4.1796875" style="1" bestFit="1" customWidth="1"/>
    <col min="17" max="16384" width="8.7265625" style="1"/>
  </cols>
  <sheetData>
    <row r="1" spans="1:17" ht="28" hidden="1" outlineLevel="1" x14ac:dyDescent="0.8">
      <c r="B1" s="4" t="s">
        <v>0</v>
      </c>
    </row>
    <row r="2" spans="1:17" ht="28" hidden="1" outlineLevel="1" x14ac:dyDescent="0.8">
      <c r="B2" s="4" t="s">
        <v>1</v>
      </c>
    </row>
    <row r="3" spans="1:17" ht="22" hidden="1" outlineLevel="1" x14ac:dyDescent="0.3">
      <c r="B3" s="5" t="s">
        <v>2</v>
      </c>
    </row>
    <row r="4" spans="1:17" ht="22" hidden="1" outlineLevel="1" x14ac:dyDescent="0.3">
      <c r="B4" s="5" t="s">
        <v>3</v>
      </c>
    </row>
    <row r="5" spans="1:17" ht="22" hidden="1" outlineLevel="1" x14ac:dyDescent="0.3">
      <c r="B5" s="5" t="s">
        <v>144</v>
      </c>
    </row>
    <row r="6" spans="1:17" ht="22" hidden="1" outlineLevel="1" x14ac:dyDescent="0.3">
      <c r="B6" s="5" t="s">
        <v>4</v>
      </c>
    </row>
    <row r="7" spans="1:17" ht="17" hidden="1" outlineLevel="1" x14ac:dyDescent="0.3">
      <c r="B7" s="19"/>
    </row>
    <row r="8" spans="1:17" hidden="1" outlineLevel="1" x14ac:dyDescent="0.3">
      <c r="B8" s="6" t="s">
        <v>5</v>
      </c>
    </row>
    <row r="9" spans="1:17" hidden="1" outlineLevel="1" x14ac:dyDescent="0.3"/>
    <row r="10" spans="1:17" s="3" customFormat="1" ht="154" collapsed="1" x14ac:dyDescent="0.5">
      <c r="A10" s="14" t="s">
        <v>6</v>
      </c>
      <c r="B10" s="9" t="s">
        <v>7</v>
      </c>
      <c r="C10" s="9" t="s">
        <v>8</v>
      </c>
      <c r="D10" s="9" t="s">
        <v>9</v>
      </c>
      <c r="E10" s="9" t="s">
        <v>10</v>
      </c>
      <c r="F10" s="16" t="s">
        <v>11</v>
      </c>
      <c r="G10" s="9" t="s">
        <v>12</v>
      </c>
      <c r="H10" s="20" t="s">
        <v>13</v>
      </c>
      <c r="I10" s="20" t="s">
        <v>14</v>
      </c>
      <c r="J10" s="20" t="s">
        <v>15</v>
      </c>
      <c r="K10" s="20" t="s">
        <v>16</v>
      </c>
      <c r="L10" s="24" t="s">
        <v>17</v>
      </c>
      <c r="M10" s="28" t="s">
        <v>18</v>
      </c>
      <c r="N10" s="28" t="s">
        <v>19</v>
      </c>
      <c r="O10" s="28" t="s">
        <v>20</v>
      </c>
      <c r="P10" s="32" t="s">
        <v>21</v>
      </c>
      <c r="Q10" s="18"/>
    </row>
    <row r="11" spans="1:17" ht="262" customHeight="1" thickBot="1" x14ac:dyDescent="0.35">
      <c r="A11" s="17"/>
      <c r="B11" s="7" t="str">
        <f>ÜBERSICHT!A6</f>
        <v>TBAKTZH-AWF-010</v>
      </c>
      <c r="C11" s="41" t="str">
        <f>ÜBERSICHT!B6</f>
        <v>Bestandserfassung und -modellierung</v>
      </c>
      <c r="D11" s="7" t="s">
        <v>22</v>
      </c>
      <c r="E11" s="7" t="s">
        <v>23</v>
      </c>
      <c r="F11" s="7"/>
      <c r="G11" s="13" t="s">
        <v>24</v>
      </c>
      <c r="H11" s="21" t="s">
        <v>25</v>
      </c>
      <c r="I11" s="21" t="s">
        <v>25</v>
      </c>
      <c r="J11" s="21" t="s">
        <v>25</v>
      </c>
      <c r="K11" s="21"/>
      <c r="L11" s="25"/>
      <c r="M11" s="29"/>
      <c r="N11" s="29"/>
      <c r="O11" s="29"/>
      <c r="P11" s="11"/>
    </row>
    <row r="12" spans="1:17" ht="107" customHeight="1" thickBot="1" x14ac:dyDescent="0.35">
      <c r="A12" s="17"/>
      <c r="B12" s="7" t="str">
        <f>ÜBERSICHT!A8</f>
        <v>TBAKTZH-AWF-020</v>
      </c>
      <c r="C12" s="7" t="str">
        <f>ÜBERSICHT!B8</f>
        <v>Modellbasierte Projektierung</v>
      </c>
      <c r="D12" s="7" t="s">
        <v>22</v>
      </c>
      <c r="E12" s="47" t="s">
        <v>148</v>
      </c>
      <c r="F12" s="13"/>
      <c r="G12" s="13" t="s">
        <v>30</v>
      </c>
      <c r="H12" s="21" t="s">
        <v>25</v>
      </c>
      <c r="I12" s="21" t="s">
        <v>25</v>
      </c>
      <c r="J12" s="21" t="s">
        <v>25</v>
      </c>
      <c r="K12" s="21" t="s">
        <v>25</v>
      </c>
      <c r="L12" s="25"/>
      <c r="M12" s="29" t="s">
        <v>25</v>
      </c>
      <c r="N12" s="29"/>
      <c r="O12" s="29"/>
      <c r="P12" s="11"/>
    </row>
    <row r="13" spans="1:17" ht="119.15" customHeight="1" thickBot="1" x14ac:dyDescent="0.35">
      <c r="A13" s="17"/>
      <c r="B13" s="7" t="str">
        <f>ÜBERSICHT!A9</f>
        <v>TBAKTZH-AWF-020.1</v>
      </c>
      <c r="C13" s="7" t="str">
        <f>ÜBERSICHT!B9</f>
        <v>Variantenvergleich</v>
      </c>
      <c r="D13" s="7" t="s">
        <v>22</v>
      </c>
      <c r="E13" s="13" t="s">
        <v>26</v>
      </c>
      <c r="F13" s="13"/>
      <c r="G13" s="13" t="s">
        <v>27</v>
      </c>
      <c r="H13" s="21" t="s">
        <v>25</v>
      </c>
      <c r="I13" s="21" t="s">
        <v>25</v>
      </c>
      <c r="J13" s="21"/>
      <c r="K13" s="21"/>
      <c r="L13" s="25"/>
      <c r="M13" s="29"/>
      <c r="N13" s="29"/>
      <c r="O13" s="29"/>
      <c r="P13" s="11"/>
    </row>
    <row r="14" spans="1:17" ht="91" customHeight="1" thickBot="1" x14ac:dyDescent="0.35">
      <c r="A14" s="17"/>
      <c r="B14" s="7" t="str">
        <f>ÜBERSICHT!A10</f>
        <v>TBAKTZH-AWF-020.2</v>
      </c>
      <c r="C14" s="7" t="str">
        <f>ÜBERSICHT!B10</f>
        <v>Bemessung- und Nachweisführung</v>
      </c>
      <c r="D14" s="8" t="s">
        <v>22</v>
      </c>
      <c r="E14" s="7" t="s">
        <v>39</v>
      </c>
      <c r="F14" s="7"/>
      <c r="G14" s="13" t="s">
        <v>40</v>
      </c>
      <c r="H14" s="22"/>
      <c r="I14" s="22" t="s">
        <v>41</v>
      </c>
      <c r="J14" s="22" t="s">
        <v>25</v>
      </c>
      <c r="K14" s="22" t="s">
        <v>25</v>
      </c>
      <c r="L14" s="26"/>
      <c r="M14" s="30" t="s">
        <v>25</v>
      </c>
      <c r="N14" s="30"/>
      <c r="O14" s="30"/>
      <c r="P14" s="10"/>
    </row>
    <row r="15" spans="1:17" ht="200.5" customHeight="1" thickBot="1" x14ac:dyDescent="0.35">
      <c r="A15" s="17"/>
      <c r="B15" s="7" t="str">
        <f>ÜBERSICHT!A11</f>
        <v>TBAKTZH-AWF-021</v>
      </c>
      <c r="C15" s="7" t="str">
        <f>ÜBERSICHT!B11</f>
        <v>Datenqualitätsprüfung</v>
      </c>
      <c r="D15" s="8" t="s">
        <v>22</v>
      </c>
      <c r="E15" s="13" t="s">
        <v>147</v>
      </c>
      <c r="F15" s="13"/>
      <c r="G15" s="13" t="s">
        <v>149</v>
      </c>
      <c r="H15" s="22" t="s">
        <v>25</v>
      </c>
      <c r="I15" s="22" t="s">
        <v>25</v>
      </c>
      <c r="J15" s="22" t="s">
        <v>25</v>
      </c>
      <c r="K15" s="22"/>
      <c r="L15" s="26" t="s">
        <v>25</v>
      </c>
      <c r="M15" s="30" t="s">
        <v>25</v>
      </c>
      <c r="N15" s="30"/>
      <c r="O15" s="30" t="s">
        <v>25</v>
      </c>
      <c r="P15" s="10"/>
    </row>
    <row r="16" spans="1:17" ht="131.5" customHeight="1" thickBot="1" x14ac:dyDescent="0.35">
      <c r="A16" s="17"/>
      <c r="B16" s="7" t="str">
        <f>ÜBERSICHT!A13</f>
        <v>TBAKTZH-AWF-030</v>
      </c>
      <c r="C16" s="7" t="str">
        <f>ÜBERSICHT!B13</f>
        <v>Modellbasierte Koordination</v>
      </c>
      <c r="D16" s="7" t="s">
        <v>22</v>
      </c>
      <c r="E16" s="7" t="s">
        <v>28</v>
      </c>
      <c r="F16" s="7"/>
      <c r="G16" s="13" t="s">
        <v>29</v>
      </c>
      <c r="H16" s="21" t="s">
        <v>25</v>
      </c>
      <c r="I16" s="21" t="s">
        <v>25</v>
      </c>
      <c r="J16" s="21" t="s">
        <v>25</v>
      </c>
      <c r="K16" s="21" t="s">
        <v>25</v>
      </c>
      <c r="L16" s="25" t="s">
        <v>25</v>
      </c>
      <c r="M16" s="29" t="s">
        <v>25</v>
      </c>
      <c r="N16" s="29" t="s">
        <v>25</v>
      </c>
      <c r="O16" s="29" t="s">
        <v>25</v>
      </c>
      <c r="P16" s="11"/>
      <c r="Q16" s="2"/>
    </row>
    <row r="17" spans="1:17" ht="70.5" customHeight="1" thickBot="1" x14ac:dyDescent="0.35">
      <c r="A17" s="17"/>
      <c r="B17" s="7" t="str">
        <f>ÜBERSICHT!A15</f>
        <v>TBAKTZH-AWF-040</v>
      </c>
      <c r="C17" s="7" t="str">
        <f>ÜBERSICHT!B15</f>
        <v>Visualisierung</v>
      </c>
      <c r="D17" s="7" t="s">
        <v>22</v>
      </c>
      <c r="E17" s="7" t="s">
        <v>33</v>
      </c>
      <c r="F17" s="7"/>
      <c r="G17" s="13" t="s">
        <v>34</v>
      </c>
      <c r="H17" s="21" t="s">
        <v>25</v>
      </c>
      <c r="I17" s="21" t="s">
        <v>25</v>
      </c>
      <c r="J17" s="21" t="s">
        <v>25</v>
      </c>
      <c r="K17" s="21" t="s">
        <v>25</v>
      </c>
      <c r="L17" s="25"/>
      <c r="M17" s="29" t="s">
        <v>25</v>
      </c>
      <c r="N17" s="29"/>
      <c r="O17" s="29"/>
      <c r="P17" s="11"/>
      <c r="Q17" s="2"/>
    </row>
    <row r="18" spans="1:17" ht="92" customHeight="1" thickBot="1" x14ac:dyDescent="0.35">
      <c r="A18" s="17"/>
      <c r="B18" s="7" t="str">
        <f>ÜBERSICHT!A16</f>
        <v>TBAKTZH-AWF-040.1</v>
      </c>
      <c r="C18" s="7" t="str">
        <f>ÜBERSICHT!B16</f>
        <v>Augmented und Virtual Reality</v>
      </c>
      <c r="D18" s="7" t="s">
        <v>22</v>
      </c>
      <c r="E18" s="7" t="s">
        <v>35</v>
      </c>
      <c r="F18" s="7"/>
      <c r="G18" s="13" t="s">
        <v>36</v>
      </c>
      <c r="H18" s="21"/>
      <c r="I18" s="21"/>
      <c r="J18" s="21" t="s">
        <v>25</v>
      </c>
      <c r="K18" s="21"/>
      <c r="L18" s="25"/>
      <c r="M18" s="29" t="s">
        <v>25</v>
      </c>
      <c r="N18" s="29" t="s">
        <v>25</v>
      </c>
      <c r="O18" s="29"/>
      <c r="P18" s="11"/>
      <c r="Q18" s="2"/>
    </row>
    <row r="19" spans="1:17" ht="89.5" customHeight="1" thickBot="1" x14ac:dyDescent="0.35">
      <c r="A19" s="17"/>
      <c r="B19" s="7" t="str">
        <f>ÜBERSICHT!A18</f>
        <v>TBAKTZH-AWF-050</v>
      </c>
      <c r="C19" s="7" t="str">
        <f>ÜBERSICHT!B18</f>
        <v>2D-Planableitungen aus dem Modell</v>
      </c>
      <c r="D19" s="7" t="s">
        <v>42</v>
      </c>
      <c r="E19" s="13" t="s">
        <v>115</v>
      </c>
      <c r="F19" s="7"/>
      <c r="G19" s="13" t="s">
        <v>63</v>
      </c>
      <c r="H19" s="21"/>
      <c r="I19" s="21" t="s">
        <v>25</v>
      </c>
      <c r="J19" s="21"/>
      <c r="K19" s="21" t="s">
        <v>25</v>
      </c>
      <c r="L19" s="25"/>
      <c r="M19" s="29"/>
      <c r="N19" s="29"/>
      <c r="O19" s="29" t="s">
        <v>25</v>
      </c>
      <c r="P19" s="11" t="s">
        <v>25</v>
      </c>
      <c r="Q19" s="2"/>
    </row>
    <row r="20" spans="1:17" ht="100.5" customHeight="1" thickBot="1" x14ac:dyDescent="0.35">
      <c r="A20" s="17"/>
      <c r="B20" s="7" t="str">
        <f>ÜBERSICHT!A20</f>
        <v>TBAKTZH-AWF-060</v>
      </c>
      <c r="C20" s="7" t="str">
        <f>ÜBERSICHT!B20</f>
        <v>Modellbasierte Massen- und Mengenermittlung</v>
      </c>
      <c r="D20" s="7" t="s">
        <v>44</v>
      </c>
      <c r="E20" s="7" t="s">
        <v>45</v>
      </c>
      <c r="F20" s="7"/>
      <c r="G20" s="13" t="s">
        <v>46</v>
      </c>
      <c r="H20" s="21"/>
      <c r="I20" s="21" t="s">
        <v>47</v>
      </c>
      <c r="J20" s="21" t="s">
        <v>47</v>
      </c>
      <c r="K20" s="21"/>
      <c r="L20" s="25" t="s">
        <v>25</v>
      </c>
      <c r="M20" s="29"/>
      <c r="N20" s="29" t="s">
        <v>25</v>
      </c>
      <c r="O20" s="29" t="s">
        <v>25</v>
      </c>
      <c r="P20" s="11"/>
      <c r="Q20" s="2"/>
    </row>
    <row r="21" spans="1:17" ht="54.5" customHeight="1" thickBot="1" x14ac:dyDescent="0.35">
      <c r="A21" s="17"/>
      <c r="B21" s="7" t="str">
        <f>ÜBERSICHT!A21</f>
        <v>TBAKTZH-AWF-060.1</v>
      </c>
      <c r="C21" s="7" t="str">
        <f>ÜBERSICHT!B21</f>
        <v>Kostenschätzung / Kostenvoranschlag</v>
      </c>
      <c r="D21" s="8" t="s">
        <v>48</v>
      </c>
      <c r="E21" s="8" t="s">
        <v>49</v>
      </c>
      <c r="F21" s="8"/>
      <c r="G21" s="15" t="s">
        <v>50</v>
      </c>
      <c r="H21" s="22" t="s">
        <v>25</v>
      </c>
      <c r="I21" s="22" t="s">
        <v>25</v>
      </c>
      <c r="J21" s="22" t="s">
        <v>25</v>
      </c>
      <c r="K21" s="22"/>
      <c r="L21" s="26"/>
      <c r="M21" s="30"/>
      <c r="N21" s="30"/>
      <c r="O21" s="30"/>
      <c r="P21" s="10"/>
      <c r="Q21" s="2"/>
    </row>
    <row r="22" spans="1:17" ht="54.5" customHeight="1" thickBot="1" x14ac:dyDescent="0.35">
      <c r="A22" s="17"/>
      <c r="B22" s="7" t="str">
        <f>ÜBERSICHT!A22</f>
        <v>TBAKTZH-AWF-060.2</v>
      </c>
      <c r="C22" s="7" t="str">
        <f>ÜBERSICHT!B22</f>
        <v>Kostenkennwerte</v>
      </c>
      <c r="D22" s="7" t="s">
        <v>48</v>
      </c>
      <c r="E22" s="7" t="s">
        <v>52</v>
      </c>
      <c r="F22" s="7"/>
      <c r="G22" s="13" t="s">
        <v>53</v>
      </c>
      <c r="H22" s="21" t="s">
        <v>25</v>
      </c>
      <c r="I22" s="21" t="s">
        <v>25</v>
      </c>
      <c r="J22" s="21" t="s">
        <v>25</v>
      </c>
      <c r="K22" s="21"/>
      <c r="L22" s="25" t="s">
        <v>25</v>
      </c>
      <c r="M22" s="29"/>
      <c r="N22" s="29"/>
      <c r="O22" s="29"/>
      <c r="P22" s="11"/>
      <c r="Q22" s="2"/>
    </row>
    <row r="23" spans="1:17" ht="84" customHeight="1" thickBot="1" x14ac:dyDescent="0.35">
      <c r="A23" s="17"/>
      <c r="B23" s="7" t="str">
        <f>ÜBERSICHT!A24</f>
        <v>TBAKTZH-AWF-070</v>
      </c>
      <c r="C23" s="7" t="str">
        <f>ÜBERSICHT!B24</f>
        <v>Zirkuläres und umweltgerechtes Bauen</v>
      </c>
      <c r="D23" s="7" t="s">
        <v>22</v>
      </c>
      <c r="E23" s="13" t="s">
        <v>119</v>
      </c>
      <c r="F23" s="7"/>
      <c r="G23" s="13" t="s">
        <v>150</v>
      </c>
      <c r="H23" s="21"/>
      <c r="I23" s="21" t="s">
        <v>25</v>
      </c>
      <c r="J23" s="21" t="s">
        <v>25</v>
      </c>
      <c r="K23" s="21"/>
      <c r="L23" s="25"/>
      <c r="M23" s="29" t="s">
        <v>25</v>
      </c>
      <c r="N23" s="29"/>
      <c r="O23" s="29"/>
      <c r="P23" s="11"/>
      <c r="Q23" s="2"/>
    </row>
    <row r="24" spans="1:17" ht="43" customHeight="1" thickBot="1" x14ac:dyDescent="0.35">
      <c r="A24" s="17"/>
      <c r="B24" s="7" t="str">
        <f>ÜBERSICHT!A25</f>
        <v>TBAKTZH-AWF-070.1</v>
      </c>
      <c r="C24" s="7" t="str">
        <f>ÜBERSICHT!B25</f>
        <v>Ökobilanz</v>
      </c>
      <c r="D24" s="7" t="s">
        <v>42</v>
      </c>
      <c r="E24" s="7" t="s">
        <v>121</v>
      </c>
      <c r="F24" s="7"/>
      <c r="G24" s="13" t="s">
        <v>120</v>
      </c>
      <c r="H24" s="21"/>
      <c r="I24" s="21" t="s">
        <v>25</v>
      </c>
      <c r="J24" s="21" t="s">
        <v>25</v>
      </c>
      <c r="K24" s="21"/>
      <c r="L24" s="25"/>
      <c r="M24" s="29" t="s">
        <v>25</v>
      </c>
      <c r="N24" s="29"/>
      <c r="O24" s="29"/>
      <c r="P24" s="11"/>
      <c r="Q24" s="2"/>
    </row>
    <row r="25" spans="1:17" ht="56.5" thickBot="1" x14ac:dyDescent="0.35">
      <c r="A25" s="17"/>
      <c r="B25" s="7" t="str">
        <f>ÜBERSICHT!A27</f>
        <v>TBAKTZH-AWF-080</v>
      </c>
      <c r="C25" s="7" t="str">
        <f>ÜBERSICHT!B27</f>
        <v>Modellbasierte Auflageprojekt</v>
      </c>
      <c r="D25" s="7" t="s">
        <v>22</v>
      </c>
      <c r="E25" s="7" t="s">
        <v>37</v>
      </c>
      <c r="F25" s="7"/>
      <c r="G25" s="13" t="s">
        <v>38</v>
      </c>
      <c r="H25" s="21"/>
      <c r="I25" s="21" t="s">
        <v>25</v>
      </c>
      <c r="J25" s="21" t="s">
        <v>25</v>
      </c>
      <c r="K25" s="21" t="s">
        <v>25</v>
      </c>
      <c r="L25" s="25"/>
      <c r="M25" s="29"/>
      <c r="N25" s="29"/>
      <c r="O25" s="29"/>
      <c r="P25" s="11"/>
      <c r="Q25" s="2"/>
    </row>
    <row r="26" spans="1:17" ht="103" customHeight="1" thickBot="1" x14ac:dyDescent="0.35">
      <c r="A26" s="17"/>
      <c r="B26" s="7" t="str">
        <f>ÜBERSICHT!A29</f>
        <v>TBAKTZH-AWF-090</v>
      </c>
      <c r="C26" s="7" t="str">
        <f>ÜBERSICHT!B29</f>
        <v>Modellbasierte Unternehmerausschreibung</v>
      </c>
      <c r="D26" s="7" t="s">
        <v>22</v>
      </c>
      <c r="E26" s="7" t="s">
        <v>166</v>
      </c>
      <c r="F26" s="7"/>
      <c r="G26" s="13" t="s">
        <v>151</v>
      </c>
      <c r="H26" s="21"/>
      <c r="I26" s="21"/>
      <c r="J26" s="21"/>
      <c r="K26" s="21"/>
      <c r="L26" s="25" t="s">
        <v>25</v>
      </c>
      <c r="M26" s="29"/>
      <c r="N26" s="29"/>
      <c r="O26" s="29"/>
      <c r="P26" s="11"/>
      <c r="Q26" s="2"/>
    </row>
    <row r="27" spans="1:17" ht="68.5" customHeight="1" thickBot="1" x14ac:dyDescent="0.35">
      <c r="A27" s="17"/>
      <c r="B27" s="7" t="str">
        <f>ÜBERSICHT!A30</f>
        <v>TBAKTZH-AWF-090.1</v>
      </c>
      <c r="C27" s="7" t="str">
        <f>ÜBERSICHT!B30</f>
        <v>Modellbasierte Unternehmerausschreibung nach NPK-Leistungsverzeichnis</v>
      </c>
      <c r="D27" s="7" t="s">
        <v>22</v>
      </c>
      <c r="E27" s="7" t="s">
        <v>145</v>
      </c>
      <c r="F27" s="7"/>
      <c r="G27" s="13" t="s">
        <v>151</v>
      </c>
      <c r="H27" s="21"/>
      <c r="I27" s="21"/>
      <c r="J27" s="21"/>
      <c r="K27" s="21"/>
      <c r="L27" s="25" t="s">
        <v>25</v>
      </c>
      <c r="M27" s="29"/>
      <c r="N27" s="29"/>
      <c r="O27" s="29"/>
      <c r="P27" s="11"/>
      <c r="Q27" s="2"/>
    </row>
    <row r="28" spans="1:17" ht="61" customHeight="1" thickBot="1" x14ac:dyDescent="0.35">
      <c r="A28" s="17"/>
      <c r="B28" s="7" t="str">
        <f>ÜBERSICHT!A32</f>
        <v>TBAKTZH-AWF-100</v>
      </c>
      <c r="C28" s="7" t="str">
        <f>ÜBERSICHT!B32</f>
        <v>Modellbasierte Ausführungsplanung</v>
      </c>
      <c r="D28" s="7" t="s">
        <v>22</v>
      </c>
      <c r="E28" s="7" t="s">
        <v>108</v>
      </c>
      <c r="F28" s="7"/>
      <c r="G28" s="13" t="s">
        <v>152</v>
      </c>
      <c r="H28" s="21"/>
      <c r="I28" s="21"/>
      <c r="J28" s="21"/>
      <c r="K28" s="21"/>
      <c r="L28" s="25"/>
      <c r="M28" s="29" t="s">
        <v>25</v>
      </c>
      <c r="N28" s="29"/>
      <c r="O28" s="29"/>
      <c r="P28" s="11"/>
      <c r="Q28" s="2"/>
    </row>
    <row r="29" spans="1:17" ht="37" customHeight="1" thickBot="1" x14ac:dyDescent="0.35">
      <c r="A29" s="17"/>
      <c r="B29" s="7" t="str">
        <f>ÜBERSICHT!A33</f>
        <v>TBAKTZH-AWF-100.1</v>
      </c>
      <c r="C29" s="7" t="str">
        <f>ÜBERSICHT!B33</f>
        <v>Modellbasierte Absteckung</v>
      </c>
      <c r="D29" s="7" t="s">
        <v>22</v>
      </c>
      <c r="E29" s="7" t="s">
        <v>157</v>
      </c>
      <c r="F29" s="7"/>
      <c r="G29" s="13" t="s">
        <v>153</v>
      </c>
      <c r="H29" s="21"/>
      <c r="I29" s="21"/>
      <c r="J29" s="21"/>
      <c r="K29" s="21"/>
      <c r="L29" s="25"/>
      <c r="M29" s="29"/>
      <c r="N29" s="29" t="s">
        <v>25</v>
      </c>
      <c r="O29" s="29"/>
      <c r="P29" s="11"/>
      <c r="Q29" s="2"/>
    </row>
    <row r="30" spans="1:17" ht="43" customHeight="1" thickBot="1" x14ac:dyDescent="0.35">
      <c r="A30" s="17"/>
      <c r="B30" s="7" t="str">
        <f>ÜBERSICHT!A34</f>
        <v>TBAKTZH-AWF-100.2</v>
      </c>
      <c r="C30" s="7" t="str">
        <f>ÜBERSICHT!B34</f>
        <v>Modellbasierte Bauphasenplanung</v>
      </c>
      <c r="D30" s="7" t="s">
        <v>54</v>
      </c>
      <c r="E30" s="7" t="s">
        <v>55</v>
      </c>
      <c r="F30" s="7"/>
      <c r="G30" s="13" t="s">
        <v>154</v>
      </c>
      <c r="H30" s="21"/>
      <c r="I30" s="21" t="s">
        <v>25</v>
      </c>
      <c r="J30" s="21" t="s">
        <v>25</v>
      </c>
      <c r="K30" s="21"/>
      <c r="L30" s="25"/>
      <c r="M30" s="29" t="s">
        <v>25</v>
      </c>
      <c r="N30" s="29"/>
      <c r="O30" s="29"/>
      <c r="P30" s="11"/>
      <c r="Q30" s="2"/>
    </row>
    <row r="31" spans="1:17" ht="118" customHeight="1" thickBot="1" x14ac:dyDescent="0.35">
      <c r="A31" s="17"/>
      <c r="B31" s="7" t="str">
        <f>ÜBERSICHT!A35</f>
        <v>TBAKTZH-AWF-100.3</v>
      </c>
      <c r="C31" s="7" t="str">
        <f>ÜBERSICHT!B35</f>
        <v>Baustellensicherheit</v>
      </c>
      <c r="D31" s="7" t="s">
        <v>22</v>
      </c>
      <c r="E31" s="7" t="s">
        <v>158</v>
      </c>
      <c r="F31" s="7"/>
      <c r="G31" s="13" t="s">
        <v>155</v>
      </c>
      <c r="H31" s="21"/>
      <c r="I31" s="21"/>
      <c r="J31" s="21"/>
      <c r="K31" s="21"/>
      <c r="L31" s="25"/>
      <c r="M31" s="29" t="s">
        <v>25</v>
      </c>
      <c r="N31" s="29"/>
      <c r="O31" s="29"/>
      <c r="P31" s="11"/>
      <c r="Q31" s="2"/>
    </row>
    <row r="32" spans="1:17" ht="51.5" customHeight="1" thickBot="1" x14ac:dyDescent="0.35">
      <c r="A32" s="17"/>
      <c r="B32" s="7" t="str">
        <f>ÜBERSICHT!A36</f>
        <v>TBAKTZH-AWF-100.4</v>
      </c>
      <c r="C32" s="7" t="str">
        <f>ÜBERSICHT!B36</f>
        <v>Baufortschrittsüberwachung der Ausführung</v>
      </c>
      <c r="D32" s="7" t="s">
        <v>56</v>
      </c>
      <c r="E32" s="7" t="s">
        <v>159</v>
      </c>
      <c r="F32" s="7"/>
      <c r="G32" s="13" t="s">
        <v>156</v>
      </c>
      <c r="H32" s="21"/>
      <c r="I32" s="21"/>
      <c r="J32" s="21"/>
      <c r="K32" s="21"/>
      <c r="L32" s="25"/>
      <c r="M32" s="29"/>
      <c r="N32" s="29" t="s">
        <v>25</v>
      </c>
      <c r="O32" s="29"/>
      <c r="P32" s="11"/>
      <c r="Q32" s="2"/>
    </row>
    <row r="33" spans="1:17" ht="66.5" customHeight="1" thickBot="1" x14ac:dyDescent="0.35">
      <c r="A33" s="17"/>
      <c r="B33" s="7" t="str">
        <f>ÜBERSICHT!A37</f>
        <v>TBAKTZH-AWF-100.5</v>
      </c>
      <c r="C33" s="7" t="str">
        <f>ÜBERSICHT!B37</f>
        <v>Änderungs- und Nachtragsmanagement</v>
      </c>
      <c r="D33" s="7"/>
      <c r="E33" s="13" t="s">
        <v>160</v>
      </c>
      <c r="F33" s="7"/>
      <c r="G33" s="13" t="s">
        <v>156</v>
      </c>
      <c r="H33" s="21"/>
      <c r="I33" s="21"/>
      <c r="J33" s="21"/>
      <c r="K33" s="21"/>
      <c r="L33" s="25"/>
      <c r="M33" s="29"/>
      <c r="N33" s="29" t="s">
        <v>25</v>
      </c>
      <c r="O33" s="29" t="s">
        <v>25</v>
      </c>
      <c r="P33" s="11"/>
      <c r="Q33" s="2"/>
    </row>
    <row r="34" spans="1:17" ht="57.5" customHeight="1" thickBot="1" x14ac:dyDescent="0.35">
      <c r="A34" s="17"/>
      <c r="B34" s="7" t="str">
        <f>ÜBERSICHT!A38</f>
        <v>TBAKTZH-AWF-100.6</v>
      </c>
      <c r="C34" s="7" t="str">
        <f>ÜBERSICHT!B38</f>
        <v>Aufgaben-, Pendenzen- und Mängelmanagement der Ausführung</v>
      </c>
      <c r="D34" s="7" t="s">
        <v>22</v>
      </c>
      <c r="E34" s="13" t="s">
        <v>117</v>
      </c>
      <c r="F34" s="7"/>
      <c r="G34" s="13" t="s">
        <v>156</v>
      </c>
      <c r="H34" s="21"/>
      <c r="I34" s="21"/>
      <c r="J34" s="21"/>
      <c r="K34" s="21"/>
      <c r="L34" s="25"/>
      <c r="M34" s="29"/>
      <c r="N34" s="29" t="s">
        <v>25</v>
      </c>
      <c r="O34" s="29" t="s">
        <v>25</v>
      </c>
      <c r="P34" s="11"/>
      <c r="Q34" s="2"/>
    </row>
    <row r="35" spans="1:17" ht="46" customHeight="1" thickBot="1" x14ac:dyDescent="0.35">
      <c r="A35" s="17"/>
      <c r="B35" s="7" t="str">
        <f>ÜBERSICHT!A39</f>
        <v>TBAKTZH-AWF-100.7</v>
      </c>
      <c r="C35" s="45" t="str">
        <f>ÜBERSICHT!B39</f>
        <v>Digitalisierter Belagseinbauprozess</v>
      </c>
      <c r="D35" s="42" t="s">
        <v>22</v>
      </c>
      <c r="E35" s="40" t="s">
        <v>146</v>
      </c>
      <c r="F35" s="7"/>
      <c r="G35" s="13"/>
      <c r="H35" s="21"/>
      <c r="I35" s="21"/>
      <c r="J35" s="21"/>
      <c r="K35" s="21"/>
      <c r="L35" s="25"/>
      <c r="M35" s="29"/>
      <c r="N35" s="29" t="s">
        <v>25</v>
      </c>
      <c r="O35" s="29"/>
      <c r="P35" s="11"/>
      <c r="Q35" s="2"/>
    </row>
    <row r="36" spans="1:17" ht="134.5" customHeight="1" thickBot="1" x14ac:dyDescent="0.35">
      <c r="A36" s="17"/>
      <c r="B36" s="7" t="str">
        <f>ÜBERSICHT!A40</f>
        <v>TBAKTZH-AWF-100.8</v>
      </c>
      <c r="C36" s="7" t="str">
        <f>ÜBERSICHT!B40</f>
        <v>Datenaufnahme der ausgeführten Arbeiten</v>
      </c>
      <c r="D36" s="7" t="s">
        <v>22</v>
      </c>
      <c r="E36" s="7" t="s">
        <v>161</v>
      </c>
      <c r="F36" s="7"/>
      <c r="G36" s="13" t="s">
        <v>162</v>
      </c>
      <c r="H36" s="21"/>
      <c r="I36" s="21"/>
      <c r="J36" s="21"/>
      <c r="K36" s="21"/>
      <c r="L36" s="25"/>
      <c r="M36" s="29"/>
      <c r="N36" s="29" t="s">
        <v>25</v>
      </c>
      <c r="O36" s="29"/>
      <c r="P36" s="11"/>
      <c r="Q36" s="2"/>
    </row>
    <row r="37" spans="1:17" ht="58.5" customHeight="1" thickBot="1" x14ac:dyDescent="0.35">
      <c r="A37" s="17"/>
      <c r="B37" s="7" t="str">
        <f>ÜBERSICHT!A42</f>
        <v>TBAKTZH-AWF-110</v>
      </c>
      <c r="C37" s="7" t="str">
        <f>ÜBERSICHT!B42</f>
        <v>Modellbasierte Abrechnung der Bauarbeiten</v>
      </c>
      <c r="D37" s="7" t="s">
        <v>59</v>
      </c>
      <c r="E37" s="7" t="s">
        <v>163</v>
      </c>
      <c r="F37" s="7"/>
      <c r="G37" s="13" t="s">
        <v>60</v>
      </c>
      <c r="H37" s="21"/>
      <c r="I37" s="21"/>
      <c r="J37" s="21"/>
      <c r="K37" s="21"/>
      <c r="L37" s="25"/>
      <c r="M37" s="29"/>
      <c r="N37" s="29" t="s">
        <v>25</v>
      </c>
      <c r="O37" s="29"/>
      <c r="P37" s="11"/>
      <c r="Q37" s="2"/>
    </row>
    <row r="38" spans="1:17" ht="50.5" customHeight="1" thickBot="1" x14ac:dyDescent="0.35">
      <c r="A38" s="17"/>
      <c r="B38" s="7" t="str">
        <f>ÜBERSICHT!A43</f>
        <v>TBAKTZH-AWF-110.1</v>
      </c>
      <c r="C38" s="7" t="str">
        <f>ÜBERSICHT!B43</f>
        <v>Kostenkontrolle</v>
      </c>
      <c r="D38" s="7" t="s">
        <v>48</v>
      </c>
      <c r="E38" s="7" t="s">
        <v>164</v>
      </c>
      <c r="F38" s="7"/>
      <c r="G38" s="13" t="s">
        <v>58</v>
      </c>
      <c r="H38" s="21"/>
      <c r="I38" s="21"/>
      <c r="J38" s="21"/>
      <c r="K38" s="21"/>
      <c r="L38" s="25"/>
      <c r="M38" s="29"/>
      <c r="N38" s="29" t="s">
        <v>25</v>
      </c>
      <c r="O38" s="29"/>
      <c r="P38" s="11"/>
      <c r="Q38" s="2"/>
    </row>
    <row r="39" spans="1:17" ht="93" customHeight="1" thickBot="1" x14ac:dyDescent="0.35">
      <c r="A39" s="17"/>
      <c r="B39" s="7" t="str">
        <f>ÜBERSICHT!A45</f>
        <v>TBAKTZH-AWF-120</v>
      </c>
      <c r="C39" s="7" t="str">
        <f>ÜBERSICHT!B45</f>
        <v>Modellbasierte Bauwerksdokumentation</v>
      </c>
      <c r="D39" s="7" t="s">
        <v>22</v>
      </c>
      <c r="E39" s="13" t="s">
        <v>61</v>
      </c>
      <c r="F39" s="13"/>
      <c r="G39" s="13" t="s">
        <v>62</v>
      </c>
      <c r="H39" s="21"/>
      <c r="I39" s="21"/>
      <c r="J39" s="21"/>
      <c r="K39" s="21"/>
      <c r="L39" s="25"/>
      <c r="M39" s="29"/>
      <c r="N39" s="29" t="s">
        <v>25</v>
      </c>
      <c r="O39" s="29" t="s">
        <v>25</v>
      </c>
      <c r="P39" s="11"/>
    </row>
    <row r="40" spans="1:17" ht="51" customHeight="1" thickBot="1" x14ac:dyDescent="0.35">
      <c r="A40" s="17"/>
      <c r="B40" s="7" t="str">
        <f>ÜBERSICHT!A46</f>
        <v>TBAKTZH-AWF-120.1</v>
      </c>
      <c r="C40" s="7" t="str">
        <f>ÜBERSICHT!B46</f>
        <v>Erstellung des as-built Modells ab 2D-Pläne</v>
      </c>
      <c r="D40" s="7" t="s">
        <v>22</v>
      </c>
      <c r="E40" s="7" t="s">
        <v>165</v>
      </c>
      <c r="F40" s="7"/>
      <c r="G40" s="13" t="s">
        <v>62</v>
      </c>
      <c r="H40" s="23"/>
      <c r="I40" s="23"/>
      <c r="J40" s="23"/>
      <c r="K40" s="23"/>
      <c r="L40" s="27"/>
      <c r="M40" s="31"/>
      <c r="N40" s="31"/>
      <c r="O40" s="31" t="s">
        <v>25</v>
      </c>
      <c r="P40" s="12" t="s">
        <v>25</v>
      </c>
    </row>
    <row r="41" spans="1:17" ht="38.5" customHeight="1" thickBot="1" x14ac:dyDescent="0.35">
      <c r="A41" s="17"/>
      <c r="B41" s="7" t="str">
        <f>ÜBERSICHT!A48</f>
        <v>TBAKTZH-AWF-130</v>
      </c>
      <c r="C41" s="7" t="str">
        <f>ÜBERSICHT!B48</f>
        <v>Übernahme für Betrieb und Erhaltung</v>
      </c>
      <c r="D41" s="7" t="s">
        <v>22</v>
      </c>
      <c r="E41" s="7" t="s">
        <v>64</v>
      </c>
      <c r="F41" s="7"/>
      <c r="G41" s="13" t="s">
        <v>65</v>
      </c>
      <c r="H41" s="21"/>
      <c r="I41" s="21"/>
      <c r="J41" s="21"/>
      <c r="K41" s="21"/>
      <c r="L41" s="25"/>
      <c r="M41" s="29"/>
      <c r="N41" s="29"/>
      <c r="O41" s="29" t="s">
        <v>25</v>
      </c>
      <c r="P41" s="11" t="s">
        <v>47</v>
      </c>
    </row>
    <row r="42" spans="1:17" ht="42" customHeight="1" thickBot="1" x14ac:dyDescent="0.35">
      <c r="A42" s="17"/>
      <c r="B42" s="7" t="str">
        <f>ÜBERSICHT!A50</f>
        <v>TBAKTZH-AWF-140</v>
      </c>
      <c r="C42" s="7" t="str">
        <f>ÜBERSICHT!B50</f>
        <v>Life-Cycle-Management</v>
      </c>
      <c r="D42" s="7" t="s">
        <v>22</v>
      </c>
      <c r="E42" s="42"/>
      <c r="F42" s="7"/>
      <c r="G42" s="13" t="s">
        <v>65</v>
      </c>
      <c r="H42" s="21"/>
      <c r="I42" s="21"/>
      <c r="J42" s="21"/>
      <c r="K42" s="21"/>
      <c r="L42" s="25"/>
      <c r="M42" s="29"/>
      <c r="N42" s="29"/>
      <c r="O42" s="29"/>
      <c r="P42" s="11" t="s">
        <v>47</v>
      </c>
    </row>
    <row r="43" spans="1:17" x14ac:dyDescent="0.3">
      <c r="B43" s="2"/>
      <c r="C43" s="2"/>
      <c r="D43" s="2"/>
    </row>
    <row r="44" spans="1:17" x14ac:dyDescent="0.3">
      <c r="B44" s="2"/>
      <c r="C44" s="2"/>
      <c r="D44" s="2"/>
    </row>
    <row r="45" spans="1:17" x14ac:dyDescent="0.3">
      <c r="B45" s="2"/>
      <c r="C45" s="2"/>
      <c r="D45" s="2"/>
    </row>
    <row r="46" spans="1:17" x14ac:dyDescent="0.3">
      <c r="B46" s="2"/>
      <c r="C46" s="2"/>
      <c r="D46" s="2"/>
    </row>
    <row r="47" spans="1:17" x14ac:dyDescent="0.3">
      <c r="B47" s="2"/>
      <c r="C47" s="2"/>
      <c r="D47" s="2"/>
    </row>
    <row r="48" spans="1:17" x14ac:dyDescent="0.3">
      <c r="B48" s="2"/>
      <c r="C48" s="2"/>
      <c r="D48" s="2"/>
    </row>
    <row r="49" spans="2:4" x14ac:dyDescent="0.3">
      <c r="B49" s="2"/>
      <c r="C49" s="2"/>
      <c r="D49" s="2"/>
    </row>
    <row r="50" spans="2:4" x14ac:dyDescent="0.3">
      <c r="B50" s="2"/>
      <c r="C50" s="2"/>
      <c r="D50" s="2"/>
    </row>
    <row r="51" spans="2:4" x14ac:dyDescent="0.3">
      <c r="B51" s="2"/>
      <c r="C51" s="2"/>
      <c r="D51" s="2"/>
    </row>
    <row r="52" spans="2:4" x14ac:dyDescent="0.3">
      <c r="B52" s="2"/>
      <c r="C52" s="2"/>
      <c r="D52" s="2"/>
    </row>
    <row r="53" spans="2:4" x14ac:dyDescent="0.3">
      <c r="B53" s="2"/>
      <c r="C53" s="2"/>
      <c r="D53" s="2"/>
    </row>
    <row r="54" spans="2:4" x14ac:dyDescent="0.3">
      <c r="B54" s="2"/>
      <c r="C54" s="2"/>
      <c r="D54" s="2"/>
    </row>
    <row r="55" spans="2:4" x14ac:dyDescent="0.3">
      <c r="B55" s="2"/>
      <c r="C55" s="2"/>
      <c r="D55" s="2"/>
    </row>
    <row r="56" spans="2:4" x14ac:dyDescent="0.3">
      <c r="B56" s="2"/>
      <c r="C56" s="2"/>
      <c r="D56" s="2"/>
    </row>
    <row r="57" spans="2:4" x14ac:dyDescent="0.3">
      <c r="B57" s="2"/>
      <c r="C57" s="2"/>
      <c r="D57" s="2"/>
    </row>
    <row r="58" spans="2:4" x14ac:dyDescent="0.3">
      <c r="B58" s="2"/>
      <c r="C58" s="2"/>
      <c r="D58" s="2"/>
    </row>
    <row r="59" spans="2:4" x14ac:dyDescent="0.3">
      <c r="B59" s="2"/>
      <c r="C59" s="2"/>
      <c r="D59" s="2"/>
    </row>
  </sheetData>
  <autoFilter ref="A10:P41" xr:uid="{00000000-0001-0000-0000-000000000000}">
    <sortState xmlns:xlrd2="http://schemas.microsoft.com/office/spreadsheetml/2017/richdata2" ref="A11:P41">
      <sortCondition ref="B10:B41"/>
    </sortState>
  </autoFilter>
  <pageMargins left="1" right="1" top="1" bottom="1" header="0.5" footer="0.5"/>
  <pageSetup paperSize="8" scale="31" fitToHeight="0" orientation="landscape" r:id="rId1"/>
  <headerFooter>
    <oddHeader>&amp;L&amp;"Arial,Standard"&amp;9BIM-Anwendungsfälle TBA
Version 2.0&amp;RKanton Zürich
&amp;"Arial,Standard"&amp;9Baudirektion
Tiefbauamt
Abteilung Stab
Sektion Planen und Steuern</oddHeader>
    <oddFooter>&amp;R&amp;P/&amp;N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653A5F3569DDD348A964E636B28CD048" ma:contentTypeVersion="16" ma:contentTypeDescription="Ein neues Dokument erstellen." ma:contentTypeScope="" ma:versionID="aa9c683aa89e6bf8ddb7bf391ddd36e5">
  <xsd:schema xmlns:xsd="http://www.w3.org/2001/XMLSchema" xmlns:xs="http://www.w3.org/2001/XMLSchema" xmlns:p="http://schemas.microsoft.com/office/2006/metadata/properties" xmlns:ns2="bcdf5fda-759c-4dab-ac85-1738f2b7c4d5" xmlns:ns3="c6b49db7-1531-442c-b42e-03862b085879" targetNamespace="http://schemas.microsoft.com/office/2006/metadata/properties" ma:root="true" ma:fieldsID="86498ddff3f5ab122b233f462b930e71" ns2:_="" ns3:_="">
    <xsd:import namespace="bcdf5fda-759c-4dab-ac85-1738f2b7c4d5"/>
    <xsd:import namespace="c6b49db7-1531-442c-b42e-03862b085879"/>
    <xsd:element name="properties">
      <xsd:complexType>
        <xsd:sequence>
          <xsd:element name="documentManagement">
            <xsd:complexType>
              <xsd:all>
                <xsd:element ref="ns2:lcf76f155ced4ddcb4097134ff3c332f" minOccurs="0"/>
                <xsd:element ref="ns3:TaxCatchAll" minOccurs="0"/>
                <xsd:element ref="ns2:MediaServiceMetadata" minOccurs="0"/>
                <xsd:element ref="ns2:MediaServiceFastMetadata"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Nr_x002e_" minOccurs="0"/>
                <xsd:element ref="ns2:_Flow_SignoffStatu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cdf5fda-759c-4dab-ac85-1738f2b7c4d5" elementFormDefault="qualified">
    <xsd:import namespace="http://schemas.microsoft.com/office/2006/documentManagement/types"/>
    <xsd:import namespace="http://schemas.microsoft.com/office/infopath/2007/PartnerControls"/>
    <xsd:element name="lcf76f155ced4ddcb4097134ff3c332f" ma:index="9" nillable="true" ma:taxonomy="true" ma:internalName="lcf76f155ced4ddcb4097134ff3c332f" ma:taxonomyFieldName="MediaServiceImageTags" ma:displayName="Bildmarkierungen" ma:readOnly="false" ma:fieldId="{5cf76f15-5ced-4ddc-b409-7134ff3c332f}" ma:taxonomyMulti="true" ma:sspId="0319013d-3902-4503-8c69-d95b42d8b08c" ma:termSetId="09814cd3-568e-fe90-9814-8d621ff8fb84" ma:anchorId="fba54fb3-c3e1-fe81-a776-ca4b69148c4d" ma:open="true" ma:isKeyword="false">
      <xsd:complexType>
        <xsd:sequence>
          <xsd:element ref="pc:Terms" minOccurs="0" maxOccurs="1"/>
        </xsd:sequence>
      </xsd:complex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Nr_x002e_" ma:index="20" nillable="true" ma:displayName="Nr." ma:format="Dropdown" ma:internalName="Nr_x002e_" ma:percentage="FALSE">
      <xsd:simpleType>
        <xsd:restriction base="dms:Number"/>
      </xsd:simpleType>
    </xsd:element>
    <xsd:element name="_Flow_SignoffStatus" ma:index="21" nillable="true" ma:displayName="Status Unterschrift" ma:internalName="Status_x0020_Unterschrift">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6b49db7-1531-442c-b42e-03862b085879"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6eed2281-2277-4de4-85aa-b3645863c9f8}" ma:internalName="TaxCatchAll" ma:showField="CatchAllData" ma:web="c6b49db7-1531-442c-b42e-03862b085879">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c6b49db7-1531-442c-b42e-03862b085879" xsi:nil="true"/>
    <lcf76f155ced4ddcb4097134ff3c332f xmlns="bcdf5fda-759c-4dab-ac85-1738f2b7c4d5">
      <Terms xmlns="http://schemas.microsoft.com/office/infopath/2007/PartnerControls"/>
    </lcf76f155ced4ddcb4097134ff3c332f>
    <MediaLengthInSeconds xmlns="bcdf5fda-759c-4dab-ac85-1738f2b7c4d5" xsi:nil="true"/>
    <SharedWithUsers xmlns="c6b49db7-1531-442c-b42e-03862b085879">
      <UserInfo>
        <DisplayName/>
        <AccountId xsi:nil="true"/>
        <AccountType/>
      </UserInfo>
    </SharedWithUsers>
    <_Flow_SignoffStatus xmlns="bcdf5fda-759c-4dab-ac85-1738f2b7c4d5" xsi:nil="true"/>
    <Nr_x002e_ xmlns="bcdf5fda-759c-4dab-ac85-1738f2b7c4d5" xsi:nil="true"/>
  </documentManagement>
</p:properties>
</file>

<file path=customXml/itemProps1.xml><?xml version="1.0" encoding="utf-8"?>
<ds:datastoreItem xmlns:ds="http://schemas.openxmlformats.org/officeDocument/2006/customXml" ds:itemID="{25A5A845-1F3E-4F04-9DD4-4E19E3CC689D}">
  <ds:schemaRefs>
    <ds:schemaRef ds:uri="http://schemas.microsoft.com/sharepoint/v3/contenttype/forms"/>
  </ds:schemaRefs>
</ds:datastoreItem>
</file>

<file path=customXml/itemProps2.xml><?xml version="1.0" encoding="utf-8"?>
<ds:datastoreItem xmlns:ds="http://schemas.openxmlformats.org/officeDocument/2006/customXml" ds:itemID="{A1C31124-F584-4101-AE6F-96E2BFFBBA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cdf5fda-759c-4dab-ac85-1738f2b7c4d5"/>
    <ds:schemaRef ds:uri="c6b49db7-1531-442c-b42e-03862b0858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0C4CEF1-0BEC-478C-BE5D-80F4BE651A2C}">
  <ds:schemaRefs>
    <ds:schemaRef ds:uri="http://schemas.microsoft.com/office/2006/metadata/properties"/>
    <ds:schemaRef ds:uri="http://schemas.microsoft.com/office/infopath/2007/PartnerControls"/>
    <ds:schemaRef ds:uri="c6b49db7-1531-442c-b42e-03862b085879"/>
    <ds:schemaRef ds:uri="bcdf5fda-759c-4dab-ac85-1738f2b7c4d5"/>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ÜBERSICHT</vt:lpstr>
      <vt:lpstr>Anwendungsfälle</vt:lpstr>
      <vt:lpstr>Anwendungsfälle!Druckbereich</vt:lpstr>
      <vt:lpstr>Anwendungsfälle!Drucktitel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2015-06-05T18:19:34Z</dcterms:created>
  <dcterms:modified xsi:type="dcterms:W3CDTF">2024-02-09T14:48:49Z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0x010100653A5F3569DDD348A964E636B28CD048</vt:lpwstr>
  </property>
  <property fmtid="{D5CDD505-2E9C-101B-9397-08002B2CF9AE}" pid="3" name="MediaServiceImageTags">
    <vt:lpwstr/>
  </property>
  <property fmtid="{D5CDD505-2E9C-101B-9397-08002B2CF9AE}" pid="4" name="xd_ProgID">
    <vt:lpwstr/>
  </property>
  <property fmtid="{D5CDD505-2E9C-101B-9397-08002B2CF9AE}" pid="5" name="ComplianceAssetId">
    <vt:lpwstr/>
  </property>
  <property fmtid="{D5CDD505-2E9C-101B-9397-08002B2CF9AE}" pid="6" name="TemplateUrl">
    <vt:lpwstr/>
  </property>
  <property fmtid="{D5CDD505-2E9C-101B-9397-08002B2CF9AE}" pid="7" name="_ExtendedDescription">
    <vt:lpwstr/>
  </property>
  <property fmtid="{D5CDD505-2E9C-101B-9397-08002B2CF9AE}" pid="8" name="TriggerFlowInfo">
    <vt:lpwstr/>
  </property>
  <property fmtid="{D5CDD505-2E9C-101B-9397-08002B2CF9AE}" pid="9" name="xd_Signature">
    <vt:bool>false</vt:bool>
  </property>
</Properties>
</file>